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5.xml" ContentType="application/vnd.openxmlformats-officedocument.drawing+xml"/>
  <Override PartName="/xl/charts/chart8.xml" ContentType="application/vnd.openxmlformats-officedocument.drawingml.chart+xml"/>
  <Override PartName="/xl/theme/themeOverride6.xml" ContentType="application/vnd.openxmlformats-officedocument.themeOverride+xml"/>
  <Override PartName="/xl/charts/chart9.xml" ContentType="application/vnd.openxmlformats-officedocument.drawingml.chart+xml"/>
  <Override PartName="/xl/theme/themeOverride7.xml" ContentType="application/vnd.openxmlformats-officedocument.themeOverride+xml"/>
  <Override PartName="/xl/drawings/drawing6.xml" ContentType="application/vnd.openxmlformats-officedocument.drawing+xml"/>
  <Override PartName="/xl/charts/chart10.xml" ContentType="application/vnd.openxmlformats-officedocument.drawingml.chart+xml"/>
  <Override PartName="/xl/theme/themeOverride8.xml" ContentType="application/vnd.openxmlformats-officedocument.themeOverride+xml"/>
  <Override PartName="/xl/charts/chart11.xml" ContentType="application/vnd.openxmlformats-officedocument.drawingml.chart+xml"/>
  <Override PartName="/xl/theme/themeOverride9.xml" ContentType="application/vnd.openxmlformats-officedocument.themeOverride+xml"/>
  <Override PartName="/xl/drawings/drawing7.xml" ContentType="application/vnd.openxmlformats-officedocument.drawing+xml"/>
  <Override PartName="/xl/charts/chart12.xml" ContentType="application/vnd.openxmlformats-officedocument.drawingml.chart+xml"/>
  <Override PartName="/xl/theme/themeOverride10.xml" ContentType="application/vnd.openxmlformats-officedocument.themeOverride+xml"/>
  <Override PartName="/xl/charts/chart13.xml" ContentType="application/vnd.openxmlformats-officedocument.drawingml.chart+xml"/>
  <Override PartName="/xl/theme/themeOverride11.xml" ContentType="application/vnd.openxmlformats-officedocument.themeOverride+xml"/>
  <Override PartName="/xl/drawings/drawing8.xml" ContentType="application/vnd.openxmlformats-officedocument.drawing+xml"/>
  <Override PartName="/xl/charts/chart14.xml" ContentType="application/vnd.openxmlformats-officedocument.drawingml.chart+xml"/>
  <Override PartName="/xl/theme/themeOverride12.xml" ContentType="application/vnd.openxmlformats-officedocument.themeOverride+xml"/>
  <Override PartName="/xl/charts/chart15.xml" ContentType="application/vnd.openxmlformats-officedocument.drawingml.chart+xml"/>
  <Override PartName="/xl/theme/themeOverride13.xml" ContentType="application/vnd.openxmlformats-officedocument.themeOverride+xml"/>
  <Override PartName="/xl/drawings/drawing9.xml" ContentType="application/vnd.openxmlformats-officedocument.drawing+xml"/>
  <Override PartName="/xl/charts/chart16.xml" ContentType="application/vnd.openxmlformats-officedocument.drawingml.chart+xml"/>
  <Override PartName="/xl/theme/themeOverride14.xml" ContentType="application/vnd.openxmlformats-officedocument.themeOverride+xml"/>
  <Override PartName="/xl/charts/chart17.xml" ContentType="application/vnd.openxmlformats-officedocument.drawingml.chart+xml"/>
  <Override PartName="/xl/theme/themeOverride15.xml" ContentType="application/vnd.openxmlformats-officedocument.themeOverride+xml"/>
  <Override PartName="/xl/drawings/drawing10.xml" ContentType="application/vnd.openxmlformats-officedocument.drawing+xml"/>
  <Override PartName="/xl/charts/chart18.xml" ContentType="application/vnd.openxmlformats-officedocument.drawingml.chart+xml"/>
  <Override PartName="/xl/theme/themeOverride16.xml" ContentType="application/vnd.openxmlformats-officedocument.themeOverride+xml"/>
  <Override PartName="/xl/charts/chart19.xml" ContentType="application/vnd.openxmlformats-officedocument.drawingml.chart+xml"/>
  <Override PartName="/xl/theme/themeOverride17.xml" ContentType="application/vnd.openxmlformats-officedocument.themeOverride+xml"/>
  <Override PartName="/xl/drawings/drawing11.xml" ContentType="application/vnd.openxmlformats-officedocument.drawing+xml"/>
  <Override PartName="/xl/charts/chart20.xml" ContentType="application/vnd.openxmlformats-officedocument.drawingml.chart+xml"/>
  <Override PartName="/xl/theme/themeOverride18.xml" ContentType="application/vnd.openxmlformats-officedocument.themeOverride+xml"/>
  <Override PartName="/xl/charts/chart21.xml" ContentType="application/vnd.openxmlformats-officedocument.drawingml.chart+xml"/>
  <Override PartName="/xl/theme/themeOverride19.xml" ContentType="application/vnd.openxmlformats-officedocument.themeOverride+xml"/>
  <Override PartName="/xl/drawings/drawing12.xml" ContentType="application/vnd.openxmlformats-officedocument.drawing+xml"/>
  <Override PartName="/xl/charts/chart22.xml" ContentType="application/vnd.openxmlformats-officedocument.drawingml.chart+xml"/>
  <Override PartName="/xl/theme/themeOverride20.xml" ContentType="application/vnd.openxmlformats-officedocument.themeOverride+xml"/>
  <Override PartName="/xl/charts/chart23.xml" ContentType="application/vnd.openxmlformats-officedocument.drawingml.chart+xml"/>
  <Override PartName="/xl/theme/themeOverride21.xml" ContentType="application/vnd.openxmlformats-officedocument.themeOverride+xml"/>
  <Override PartName="/xl/drawings/drawing13.xml" ContentType="application/vnd.openxmlformats-officedocument.drawing+xml"/>
  <Override PartName="/xl/charts/chart24.xml" ContentType="application/vnd.openxmlformats-officedocument.drawingml.chart+xml"/>
  <Override PartName="/xl/theme/themeOverride22.xml" ContentType="application/vnd.openxmlformats-officedocument.themeOverride+xml"/>
  <Override PartName="/xl/charts/chart25.xml" ContentType="application/vnd.openxmlformats-officedocument.drawingml.chart+xml"/>
  <Override PartName="/xl/theme/themeOverride23.xml" ContentType="application/vnd.openxmlformats-officedocument.themeOverride+xml"/>
  <Override PartName="/xl/drawings/drawing14.xml" ContentType="application/vnd.openxmlformats-officedocument.drawing+xml"/>
  <Override PartName="/xl/charts/chart26.xml" ContentType="application/vnd.openxmlformats-officedocument.drawingml.chart+xml"/>
  <Override PartName="/xl/theme/themeOverride24.xml" ContentType="application/vnd.openxmlformats-officedocument.themeOverride+xml"/>
  <Override PartName="/xl/charts/chart27.xml" ContentType="application/vnd.openxmlformats-officedocument.drawingml.chart+xml"/>
  <Override PartName="/xl/theme/themeOverride25.xml" ContentType="application/vnd.openxmlformats-officedocument.themeOverride+xml"/>
  <Override PartName="/xl/drawings/drawing15.xml" ContentType="application/vnd.openxmlformats-officedocument.drawing+xml"/>
  <Override PartName="/xl/charts/chart28.xml" ContentType="application/vnd.openxmlformats-officedocument.drawingml.chart+xml"/>
  <Override PartName="/xl/theme/themeOverride26.xml" ContentType="application/vnd.openxmlformats-officedocument.themeOverride+xml"/>
  <Override PartName="/xl/charts/chart29.xml" ContentType="application/vnd.openxmlformats-officedocument.drawingml.chart+xml"/>
  <Override PartName="/xl/theme/themeOverride27.xml" ContentType="application/vnd.openxmlformats-officedocument.themeOverride+xml"/>
  <Override PartName="/xl/drawings/drawing16.xml" ContentType="application/vnd.openxmlformats-officedocument.drawing+xml"/>
  <Override PartName="/xl/charts/chart30.xml" ContentType="application/vnd.openxmlformats-officedocument.drawingml.chart+xml"/>
  <Override PartName="/xl/theme/themeOverride28.xml" ContentType="application/vnd.openxmlformats-officedocument.themeOverride+xml"/>
  <Override PartName="/xl/charts/chart31.xml" ContentType="application/vnd.openxmlformats-officedocument.drawingml.chart+xml"/>
  <Override PartName="/xl/theme/themeOverride29.xml" ContentType="application/vnd.openxmlformats-officedocument.themeOverride+xml"/>
  <Override PartName="/xl/drawings/drawing17.xml" ContentType="application/vnd.openxmlformats-officedocument.drawing+xml"/>
  <Override PartName="/xl/charts/chart32.xml" ContentType="application/vnd.openxmlformats-officedocument.drawingml.chart+xml"/>
  <Override PartName="/xl/theme/themeOverride30.xml" ContentType="application/vnd.openxmlformats-officedocument.themeOverride+xml"/>
  <Override PartName="/xl/charts/chart33.xml" ContentType="application/vnd.openxmlformats-officedocument.drawingml.chart+xml"/>
  <Override PartName="/xl/theme/themeOverride31.xml" ContentType="application/vnd.openxmlformats-officedocument.themeOverride+xml"/>
  <Override PartName="/xl/drawings/drawing18.xml" ContentType="application/vnd.openxmlformats-officedocument.drawing+xml"/>
  <Override PartName="/xl/charts/chart34.xml" ContentType="application/vnd.openxmlformats-officedocument.drawingml.chart+xml"/>
  <Override PartName="/xl/theme/themeOverride32.xml" ContentType="application/vnd.openxmlformats-officedocument.themeOverride+xml"/>
  <Override PartName="/xl/charts/chart35.xml" ContentType="application/vnd.openxmlformats-officedocument.drawingml.chart+xml"/>
  <Override PartName="/xl/theme/themeOverride33.xml" ContentType="application/vnd.openxmlformats-officedocument.themeOverride+xml"/>
  <Override PartName="/xl/drawings/drawing19.xml" ContentType="application/vnd.openxmlformats-officedocument.drawing+xml"/>
  <Override PartName="/xl/charts/chart36.xml" ContentType="application/vnd.openxmlformats-officedocument.drawingml.chart+xml"/>
  <Override PartName="/xl/theme/themeOverride34.xml" ContentType="application/vnd.openxmlformats-officedocument.themeOverride+xml"/>
  <Override PartName="/xl/charts/chart37.xml" ContentType="application/vnd.openxmlformats-officedocument.drawingml.chart+xml"/>
  <Override PartName="/xl/theme/themeOverride35.xml" ContentType="application/vnd.openxmlformats-officedocument.themeOverride+xml"/>
  <Override PartName="/xl/drawings/drawing20.xml" ContentType="application/vnd.openxmlformats-officedocument.drawing+xml"/>
  <Override PartName="/xl/charts/chart38.xml" ContentType="application/vnd.openxmlformats-officedocument.drawingml.chart+xml"/>
  <Override PartName="/xl/theme/themeOverride36.xml" ContentType="application/vnd.openxmlformats-officedocument.themeOverride+xml"/>
  <Override PartName="/xl/charts/chart39.xml" ContentType="application/vnd.openxmlformats-officedocument.drawingml.chart+xml"/>
  <Override PartName="/xl/theme/themeOverride37.xml" ContentType="application/vnd.openxmlformats-officedocument.themeOverride+xml"/>
  <Override PartName="/xl/drawings/drawing21.xml" ContentType="application/vnd.openxmlformats-officedocument.drawing+xml"/>
  <Override PartName="/xl/charts/chart40.xml" ContentType="application/vnd.openxmlformats-officedocument.drawingml.chart+xml"/>
  <Override PartName="/xl/theme/themeOverride38.xml" ContentType="application/vnd.openxmlformats-officedocument.themeOverride+xml"/>
  <Override PartName="/xl/charts/chart41.xml" ContentType="application/vnd.openxmlformats-officedocument.drawingml.chart+xml"/>
  <Override PartName="/xl/theme/themeOverride39.xml" ContentType="application/vnd.openxmlformats-officedocument.themeOverride+xml"/>
  <Override PartName="/xl/drawings/drawing22.xml" ContentType="application/vnd.openxmlformats-officedocument.drawing+xml"/>
  <Override PartName="/xl/charts/chart42.xml" ContentType="application/vnd.openxmlformats-officedocument.drawingml.chart+xml"/>
  <Override PartName="/xl/theme/themeOverride40.xml" ContentType="application/vnd.openxmlformats-officedocument.themeOverride+xml"/>
  <Override PartName="/xl/charts/chart43.xml" ContentType="application/vnd.openxmlformats-officedocument.drawingml.chart+xml"/>
  <Override PartName="/xl/theme/themeOverride41.xml" ContentType="application/vnd.openxmlformats-officedocument.themeOverride+xml"/>
  <Override PartName="/xl/drawings/drawing23.xml" ContentType="application/vnd.openxmlformats-officedocument.drawing+xml"/>
  <Override PartName="/xl/charts/chart44.xml" ContentType="application/vnd.openxmlformats-officedocument.drawingml.chart+xml"/>
  <Override PartName="/xl/theme/themeOverride42.xml" ContentType="application/vnd.openxmlformats-officedocument.themeOverride+xml"/>
  <Override PartName="/xl/charts/chart45.xml" ContentType="application/vnd.openxmlformats-officedocument.drawingml.chart+xml"/>
  <Override PartName="/xl/theme/themeOverride43.xml" ContentType="application/vnd.openxmlformats-officedocument.themeOverride+xml"/>
  <Override PartName="/xl/drawings/drawing24.xml" ContentType="application/vnd.openxmlformats-officedocument.drawing+xml"/>
  <Override PartName="/xl/charts/chart46.xml" ContentType="application/vnd.openxmlformats-officedocument.drawingml.chart+xml"/>
  <Override PartName="/xl/theme/themeOverride44.xml" ContentType="application/vnd.openxmlformats-officedocument.themeOverride+xml"/>
  <Override PartName="/xl/charts/chart47.xml" ContentType="application/vnd.openxmlformats-officedocument.drawingml.chart+xml"/>
  <Override PartName="/xl/theme/themeOverride45.xml" ContentType="application/vnd.openxmlformats-officedocument.themeOverride+xml"/>
  <Override PartName="/xl/drawings/drawing25.xml" ContentType="application/vnd.openxmlformats-officedocument.drawing+xml"/>
  <Override PartName="/xl/charts/chart48.xml" ContentType="application/vnd.openxmlformats-officedocument.drawingml.chart+xml"/>
  <Override PartName="/xl/theme/themeOverride46.xml" ContentType="application/vnd.openxmlformats-officedocument.themeOverride+xml"/>
  <Override PartName="/xl/charts/chart49.xml" ContentType="application/vnd.openxmlformats-officedocument.drawingml.chart+xml"/>
  <Override PartName="/xl/theme/themeOverride47.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4816"/>
  <workbookPr showInkAnnotation="0" autoCompressPictures="0"/>
  <bookViews>
    <workbookView xWindow="7020" yWindow="0" windowWidth="25600" windowHeight="19420" tabRatio="500"/>
  </bookViews>
  <sheets>
    <sheet name="Responses" sheetId="4" r:id="rId1"/>
    <sheet name="Stimulus" sheetId="3" r:id="rId2"/>
    <sheet name="1a" sheetId="1" r:id="rId3"/>
    <sheet name="1b" sheetId="2" r:id="rId4"/>
    <sheet name="2a" sheetId="5" r:id="rId5"/>
    <sheet name="2b" sheetId="6" r:id="rId6"/>
    <sheet name="3a" sheetId="7" r:id="rId7"/>
    <sheet name="3b" sheetId="8" r:id="rId8"/>
    <sheet name="4a" sheetId="9" r:id="rId9"/>
    <sheet name="4b" sheetId="10" r:id="rId10"/>
    <sheet name="5a" sheetId="11" r:id="rId11"/>
    <sheet name="5b" sheetId="12" r:id="rId12"/>
    <sheet name="6a" sheetId="13" r:id="rId13"/>
    <sheet name="6b" sheetId="14" r:id="rId14"/>
    <sheet name="7a" sheetId="15" r:id="rId15"/>
    <sheet name="7b" sheetId="16" r:id="rId16"/>
    <sheet name="8a" sheetId="17" r:id="rId17"/>
    <sheet name="8b" sheetId="18" r:id="rId18"/>
    <sheet name="9a" sheetId="19" r:id="rId19"/>
    <sheet name="9b" sheetId="20" r:id="rId20"/>
    <sheet name="10a" sheetId="21" r:id="rId21"/>
    <sheet name="10b" sheetId="22" r:id="rId22"/>
    <sheet name="11a" sheetId="23" r:id="rId23"/>
    <sheet name="11b" sheetId="24" r:id="rId24"/>
    <sheet name="12a" sheetId="25" r:id="rId25"/>
    <sheet name="12b" sheetId="26" r:id="rId26"/>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B1" i="3" l="1"/>
  <c r="B3" i="3"/>
  <c r="B4" i="3"/>
  <c r="B2" i="3"/>
  <c r="D7" i="3"/>
  <c r="AI38" i="3"/>
  <c r="AH38" i="3"/>
  <c r="AG38" i="3"/>
  <c r="AF38" i="3"/>
  <c r="AE38" i="3"/>
  <c r="AD38" i="3"/>
  <c r="AC38" i="3"/>
  <c r="AB38" i="3"/>
  <c r="AA38" i="3"/>
  <c r="Z38" i="3"/>
  <c r="Y38" i="3"/>
  <c r="X38" i="3"/>
  <c r="W38" i="3"/>
  <c r="V38" i="3"/>
  <c r="U38" i="3"/>
  <c r="T38" i="3"/>
  <c r="S38" i="3"/>
  <c r="R38" i="3"/>
  <c r="Q38" i="3"/>
  <c r="P38" i="3"/>
  <c r="O38" i="3"/>
  <c r="N38" i="3"/>
  <c r="M38" i="3"/>
  <c r="L38" i="3"/>
  <c r="K38" i="3"/>
  <c r="J38" i="3"/>
  <c r="I38" i="3"/>
  <c r="H38" i="3"/>
  <c r="G38" i="3"/>
  <c r="F38" i="3"/>
  <c r="E38" i="3"/>
  <c r="D38" i="3"/>
  <c r="AI37" i="3"/>
  <c r="AH37" i="3"/>
  <c r="AG37" i="3"/>
  <c r="AF37" i="3"/>
  <c r="AE37" i="3"/>
  <c r="AD37" i="3"/>
  <c r="AC37" i="3"/>
  <c r="AB37" i="3"/>
  <c r="AA37" i="3"/>
  <c r="Z37" i="3"/>
  <c r="Y37" i="3"/>
  <c r="X37" i="3"/>
  <c r="W37" i="3"/>
  <c r="V37" i="3"/>
  <c r="U37" i="3"/>
  <c r="T37" i="3"/>
  <c r="S37" i="3"/>
  <c r="R37" i="3"/>
  <c r="Q37" i="3"/>
  <c r="P37" i="3"/>
  <c r="O37" i="3"/>
  <c r="N37" i="3"/>
  <c r="M37" i="3"/>
  <c r="L37" i="3"/>
  <c r="K37" i="3"/>
  <c r="J37" i="3"/>
  <c r="I37" i="3"/>
  <c r="H37" i="3"/>
  <c r="G37" i="3"/>
  <c r="F37" i="3"/>
  <c r="E37" i="3"/>
  <c r="D37" i="3"/>
  <c r="AI36" i="3"/>
  <c r="AH36" i="3"/>
  <c r="AG36" i="3"/>
  <c r="AF36" i="3"/>
  <c r="AE36" i="3"/>
  <c r="AD36" i="3"/>
  <c r="AC36" i="3"/>
  <c r="AB36" i="3"/>
  <c r="AA36" i="3"/>
  <c r="Z36" i="3"/>
  <c r="Y36" i="3"/>
  <c r="X36" i="3"/>
  <c r="W36" i="3"/>
  <c r="V36" i="3"/>
  <c r="U36" i="3"/>
  <c r="T36" i="3"/>
  <c r="S36" i="3"/>
  <c r="R36" i="3"/>
  <c r="Q36" i="3"/>
  <c r="P36" i="3"/>
  <c r="O36" i="3"/>
  <c r="N36" i="3"/>
  <c r="M36" i="3"/>
  <c r="L36" i="3"/>
  <c r="K36" i="3"/>
  <c r="J36" i="3"/>
  <c r="I36" i="3"/>
  <c r="H36" i="3"/>
  <c r="G36" i="3"/>
  <c r="F36" i="3"/>
  <c r="E36" i="3"/>
  <c r="D36" i="3"/>
  <c r="AI35" i="3"/>
  <c r="AH35" i="3"/>
  <c r="AG35" i="3"/>
  <c r="AF35" i="3"/>
  <c r="AE35" i="3"/>
  <c r="AD35" i="3"/>
  <c r="AC35" i="3"/>
  <c r="AB35" i="3"/>
  <c r="AA35" i="3"/>
  <c r="Z35" i="3"/>
  <c r="Y35" i="3"/>
  <c r="X35" i="3"/>
  <c r="W35" i="3"/>
  <c r="V35" i="3"/>
  <c r="U35" i="3"/>
  <c r="T35" i="3"/>
  <c r="S35" i="3"/>
  <c r="R35" i="3"/>
  <c r="Q35" i="3"/>
  <c r="P35" i="3"/>
  <c r="O35" i="3"/>
  <c r="N35" i="3"/>
  <c r="M35" i="3"/>
  <c r="L35" i="3"/>
  <c r="K35" i="3"/>
  <c r="J35" i="3"/>
  <c r="I35" i="3"/>
  <c r="H35" i="3"/>
  <c r="G35" i="3"/>
  <c r="F35" i="3"/>
  <c r="E35" i="3"/>
  <c r="D35" i="3"/>
  <c r="AI34" i="3"/>
  <c r="AH34" i="3"/>
  <c r="AG34" i="3"/>
  <c r="AF34" i="3"/>
  <c r="AE34" i="3"/>
  <c r="AD34" i="3"/>
  <c r="AC34" i="3"/>
  <c r="AB34" i="3"/>
  <c r="AA34" i="3"/>
  <c r="Z34" i="3"/>
  <c r="Y34" i="3"/>
  <c r="X34" i="3"/>
  <c r="W34" i="3"/>
  <c r="V34" i="3"/>
  <c r="U34" i="3"/>
  <c r="T34" i="3"/>
  <c r="S34" i="3"/>
  <c r="R34" i="3"/>
  <c r="Q34" i="3"/>
  <c r="P34" i="3"/>
  <c r="O34" i="3"/>
  <c r="N34" i="3"/>
  <c r="M34" i="3"/>
  <c r="L34" i="3"/>
  <c r="K34" i="3"/>
  <c r="J34" i="3"/>
  <c r="I34" i="3"/>
  <c r="H34" i="3"/>
  <c r="G34" i="3"/>
  <c r="F34" i="3"/>
  <c r="E34" i="3"/>
  <c r="D34" i="3"/>
  <c r="AI33" i="3"/>
  <c r="AH33" i="3"/>
  <c r="AG33" i="3"/>
  <c r="AF33" i="3"/>
  <c r="AE33" i="3"/>
  <c r="AD33" i="3"/>
  <c r="AC33" i="3"/>
  <c r="AB33" i="3"/>
  <c r="AA33" i="3"/>
  <c r="Z33" i="3"/>
  <c r="Y33" i="3"/>
  <c r="X33" i="3"/>
  <c r="W33" i="3"/>
  <c r="V33" i="3"/>
  <c r="U33" i="3"/>
  <c r="T33" i="3"/>
  <c r="S33" i="3"/>
  <c r="R33" i="3"/>
  <c r="Q33" i="3"/>
  <c r="P33" i="3"/>
  <c r="O33" i="3"/>
  <c r="N33" i="3"/>
  <c r="M33" i="3"/>
  <c r="L33" i="3"/>
  <c r="K33" i="3"/>
  <c r="J33" i="3"/>
  <c r="I33" i="3"/>
  <c r="H33" i="3"/>
  <c r="G33" i="3"/>
  <c r="F33" i="3"/>
  <c r="E33" i="3"/>
  <c r="D33" i="3"/>
  <c r="AI32" i="3"/>
  <c r="AH32" i="3"/>
  <c r="AG32" i="3"/>
  <c r="AF32" i="3"/>
  <c r="AE32" i="3"/>
  <c r="AD32" i="3"/>
  <c r="AC32" i="3"/>
  <c r="AB32" i="3"/>
  <c r="AA32" i="3"/>
  <c r="Z32" i="3"/>
  <c r="Y32" i="3"/>
  <c r="X32" i="3"/>
  <c r="W32" i="3"/>
  <c r="V32" i="3"/>
  <c r="U32" i="3"/>
  <c r="T32" i="3"/>
  <c r="S32" i="3"/>
  <c r="R32" i="3"/>
  <c r="Q32" i="3"/>
  <c r="P32" i="3"/>
  <c r="O32" i="3"/>
  <c r="N32" i="3"/>
  <c r="M32" i="3"/>
  <c r="L32" i="3"/>
  <c r="K32" i="3"/>
  <c r="J32" i="3"/>
  <c r="I32" i="3"/>
  <c r="H32" i="3"/>
  <c r="G32" i="3"/>
  <c r="F32" i="3"/>
  <c r="E32" i="3"/>
  <c r="D32"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F31" i="3"/>
  <c r="E31" i="3"/>
  <c r="D31" i="3"/>
  <c r="AI30" i="3"/>
  <c r="AH30" i="3"/>
  <c r="AG30" i="3"/>
  <c r="AF30" i="3"/>
  <c r="AE30" i="3"/>
  <c r="AD30" i="3"/>
  <c r="AC30" i="3"/>
  <c r="AB30" i="3"/>
  <c r="AA30" i="3"/>
  <c r="Z30" i="3"/>
  <c r="Y30" i="3"/>
  <c r="X30" i="3"/>
  <c r="W30" i="3"/>
  <c r="V30" i="3"/>
  <c r="U30" i="3"/>
  <c r="T30" i="3"/>
  <c r="S30" i="3"/>
  <c r="R30" i="3"/>
  <c r="Q30" i="3"/>
  <c r="P30" i="3"/>
  <c r="O30" i="3"/>
  <c r="N30" i="3"/>
  <c r="M30" i="3"/>
  <c r="L30" i="3"/>
  <c r="K30" i="3"/>
  <c r="J30" i="3"/>
  <c r="I30" i="3"/>
  <c r="H30" i="3"/>
  <c r="G30" i="3"/>
  <c r="F30" i="3"/>
  <c r="E30" i="3"/>
  <c r="D30" i="3"/>
  <c r="AI29" i="3"/>
  <c r="AH29" i="3"/>
  <c r="AG29" i="3"/>
  <c r="AF29" i="3"/>
  <c r="AE29" i="3"/>
  <c r="AD29" i="3"/>
  <c r="AC29" i="3"/>
  <c r="AB29" i="3"/>
  <c r="AA29" i="3"/>
  <c r="Z29" i="3"/>
  <c r="Y29" i="3"/>
  <c r="X29" i="3"/>
  <c r="W29" i="3"/>
  <c r="V29" i="3"/>
  <c r="U29" i="3"/>
  <c r="T29" i="3"/>
  <c r="S29" i="3"/>
  <c r="R29" i="3"/>
  <c r="Q29" i="3"/>
  <c r="P29" i="3"/>
  <c r="O29" i="3"/>
  <c r="N29" i="3"/>
  <c r="M29" i="3"/>
  <c r="L29" i="3"/>
  <c r="K29" i="3"/>
  <c r="J29" i="3"/>
  <c r="I29" i="3"/>
  <c r="H29" i="3"/>
  <c r="G29" i="3"/>
  <c r="F29" i="3"/>
  <c r="E29" i="3"/>
  <c r="D29" i="3"/>
  <c r="AI28" i="3"/>
  <c r="AH28" i="3"/>
  <c r="AG28" i="3"/>
  <c r="AF28" i="3"/>
  <c r="AE28" i="3"/>
  <c r="AD28" i="3"/>
  <c r="AC28" i="3"/>
  <c r="AB28" i="3"/>
  <c r="AA28" i="3"/>
  <c r="Z28" i="3"/>
  <c r="Y28" i="3"/>
  <c r="X28" i="3"/>
  <c r="W28" i="3"/>
  <c r="V28" i="3"/>
  <c r="U28" i="3"/>
  <c r="T28" i="3"/>
  <c r="S28" i="3"/>
  <c r="R28" i="3"/>
  <c r="Q28" i="3"/>
  <c r="P28" i="3"/>
  <c r="O28" i="3"/>
  <c r="N28" i="3"/>
  <c r="M28" i="3"/>
  <c r="L28" i="3"/>
  <c r="K28" i="3"/>
  <c r="J28" i="3"/>
  <c r="I28" i="3"/>
  <c r="H28" i="3"/>
  <c r="G28" i="3"/>
  <c r="F28" i="3"/>
  <c r="E28" i="3"/>
  <c r="D28" i="3"/>
  <c r="AI27" i="3"/>
  <c r="AH27" i="3"/>
  <c r="AG27" i="3"/>
  <c r="AF27" i="3"/>
  <c r="AE27" i="3"/>
  <c r="AD27" i="3"/>
  <c r="AC27" i="3"/>
  <c r="AB27" i="3"/>
  <c r="AA27" i="3"/>
  <c r="Z27" i="3"/>
  <c r="Y27" i="3"/>
  <c r="X27" i="3"/>
  <c r="W27" i="3"/>
  <c r="V27" i="3"/>
  <c r="U27" i="3"/>
  <c r="T27" i="3"/>
  <c r="S27" i="3"/>
  <c r="R27" i="3"/>
  <c r="Q27" i="3"/>
  <c r="P27" i="3"/>
  <c r="O27" i="3"/>
  <c r="N27" i="3"/>
  <c r="M27" i="3"/>
  <c r="L27" i="3"/>
  <c r="K27" i="3"/>
  <c r="J27" i="3"/>
  <c r="I27" i="3"/>
  <c r="H27" i="3"/>
  <c r="G27" i="3"/>
  <c r="F27" i="3"/>
  <c r="E27" i="3"/>
  <c r="D27" i="3"/>
  <c r="AI26" i="3"/>
  <c r="AH26" i="3"/>
  <c r="AG26" i="3"/>
  <c r="AF26" i="3"/>
  <c r="AE26" i="3"/>
  <c r="AD26" i="3"/>
  <c r="AC26" i="3"/>
  <c r="AB26" i="3"/>
  <c r="AA26" i="3"/>
  <c r="Z26" i="3"/>
  <c r="Y26" i="3"/>
  <c r="X26" i="3"/>
  <c r="W26" i="3"/>
  <c r="V26" i="3"/>
  <c r="U26" i="3"/>
  <c r="T26" i="3"/>
  <c r="S26" i="3"/>
  <c r="R26" i="3"/>
  <c r="Q26" i="3"/>
  <c r="P26" i="3"/>
  <c r="O26" i="3"/>
  <c r="N26" i="3"/>
  <c r="M26" i="3"/>
  <c r="L26" i="3"/>
  <c r="K26" i="3"/>
  <c r="J26" i="3"/>
  <c r="I26" i="3"/>
  <c r="H26" i="3"/>
  <c r="G26" i="3"/>
  <c r="F26" i="3"/>
  <c r="E26" i="3"/>
  <c r="D26" i="3"/>
  <c r="AI25" i="3"/>
  <c r="AH25" i="3"/>
  <c r="AG25" i="3"/>
  <c r="AF25" i="3"/>
  <c r="AE25" i="3"/>
  <c r="AD25" i="3"/>
  <c r="AC25" i="3"/>
  <c r="AB25" i="3"/>
  <c r="AA25" i="3"/>
  <c r="Z25" i="3"/>
  <c r="Y25" i="3"/>
  <c r="X25" i="3"/>
  <c r="W25" i="3"/>
  <c r="V25" i="3"/>
  <c r="U25" i="3"/>
  <c r="T25" i="3"/>
  <c r="S25" i="3"/>
  <c r="R25" i="3"/>
  <c r="Q25" i="3"/>
  <c r="P25" i="3"/>
  <c r="O25" i="3"/>
  <c r="N25" i="3"/>
  <c r="M25" i="3"/>
  <c r="L25" i="3"/>
  <c r="K25" i="3"/>
  <c r="J25" i="3"/>
  <c r="I25" i="3"/>
  <c r="H25" i="3"/>
  <c r="G25" i="3"/>
  <c r="F25" i="3"/>
  <c r="E25" i="3"/>
  <c r="D25" i="3"/>
  <c r="AI24" i="3"/>
  <c r="AH24" i="3"/>
  <c r="AG24" i="3"/>
  <c r="AF24" i="3"/>
  <c r="AE24" i="3"/>
  <c r="AD24" i="3"/>
  <c r="AC24" i="3"/>
  <c r="AB24" i="3"/>
  <c r="AA24" i="3"/>
  <c r="Z24" i="3"/>
  <c r="Y24" i="3"/>
  <c r="X24" i="3"/>
  <c r="W24" i="3"/>
  <c r="V24" i="3"/>
  <c r="U24" i="3"/>
  <c r="T24" i="3"/>
  <c r="S24" i="3"/>
  <c r="R24" i="3"/>
  <c r="Q24" i="3"/>
  <c r="P24" i="3"/>
  <c r="O24" i="3"/>
  <c r="N24" i="3"/>
  <c r="M24" i="3"/>
  <c r="L24" i="3"/>
  <c r="K24" i="3"/>
  <c r="J24" i="3"/>
  <c r="I24" i="3"/>
  <c r="H24" i="3"/>
  <c r="G24" i="3"/>
  <c r="F24" i="3"/>
  <c r="E24" i="3"/>
  <c r="D24" i="3"/>
  <c r="AI23" i="3"/>
  <c r="AH23" i="3"/>
  <c r="AG23" i="3"/>
  <c r="AF23" i="3"/>
  <c r="AE23" i="3"/>
  <c r="AD23" i="3"/>
  <c r="AC23" i="3"/>
  <c r="AB23" i="3"/>
  <c r="AA23" i="3"/>
  <c r="Z23" i="3"/>
  <c r="Y23" i="3"/>
  <c r="X23" i="3"/>
  <c r="W23" i="3"/>
  <c r="V23" i="3"/>
  <c r="U23" i="3"/>
  <c r="T23" i="3"/>
  <c r="S23" i="3"/>
  <c r="R23" i="3"/>
  <c r="Q23" i="3"/>
  <c r="P23" i="3"/>
  <c r="O23" i="3"/>
  <c r="N23" i="3"/>
  <c r="M23" i="3"/>
  <c r="L23" i="3"/>
  <c r="K23" i="3"/>
  <c r="J23" i="3"/>
  <c r="I23" i="3"/>
  <c r="H23" i="3"/>
  <c r="G23" i="3"/>
  <c r="F23" i="3"/>
  <c r="E23" i="3"/>
  <c r="D23" i="3"/>
  <c r="AI22" i="3"/>
  <c r="AH22" i="3"/>
  <c r="AG22" i="3"/>
  <c r="AF22" i="3"/>
  <c r="AE22" i="3"/>
  <c r="AD22" i="3"/>
  <c r="AC22" i="3"/>
  <c r="AB22" i="3"/>
  <c r="AA22" i="3"/>
  <c r="Z22" i="3"/>
  <c r="Y22" i="3"/>
  <c r="X22" i="3"/>
  <c r="W22" i="3"/>
  <c r="V22" i="3"/>
  <c r="U22" i="3"/>
  <c r="T22" i="3"/>
  <c r="S22" i="3"/>
  <c r="R22" i="3"/>
  <c r="Q22" i="3"/>
  <c r="P22" i="3"/>
  <c r="O22" i="3"/>
  <c r="N22" i="3"/>
  <c r="M22" i="3"/>
  <c r="L22" i="3"/>
  <c r="K22" i="3"/>
  <c r="J22" i="3"/>
  <c r="I22" i="3"/>
  <c r="H22" i="3"/>
  <c r="G22" i="3"/>
  <c r="F22" i="3"/>
  <c r="E22" i="3"/>
  <c r="D22" i="3"/>
  <c r="AI21" i="3"/>
  <c r="AH21" i="3"/>
  <c r="AG21" i="3"/>
  <c r="AF21" i="3"/>
  <c r="AE21" i="3"/>
  <c r="AD21" i="3"/>
  <c r="AC21" i="3"/>
  <c r="AB21" i="3"/>
  <c r="AA21" i="3"/>
  <c r="Z21" i="3"/>
  <c r="Y21" i="3"/>
  <c r="X21" i="3"/>
  <c r="W21" i="3"/>
  <c r="V21" i="3"/>
  <c r="U21" i="3"/>
  <c r="T21" i="3"/>
  <c r="S21" i="3"/>
  <c r="R21" i="3"/>
  <c r="Q21" i="3"/>
  <c r="P21" i="3"/>
  <c r="O21" i="3"/>
  <c r="N21" i="3"/>
  <c r="M21" i="3"/>
  <c r="L21" i="3"/>
  <c r="K21" i="3"/>
  <c r="J21" i="3"/>
  <c r="I21" i="3"/>
  <c r="H21" i="3"/>
  <c r="G21" i="3"/>
  <c r="F21" i="3"/>
  <c r="E21" i="3"/>
  <c r="D21" i="3"/>
  <c r="AI20" i="3"/>
  <c r="AH20" i="3"/>
  <c r="AG20" i="3"/>
  <c r="AF20" i="3"/>
  <c r="AE20" i="3"/>
  <c r="AD20" i="3"/>
  <c r="AC20" i="3"/>
  <c r="AB20" i="3"/>
  <c r="AA20" i="3"/>
  <c r="Z20" i="3"/>
  <c r="Y20" i="3"/>
  <c r="X20" i="3"/>
  <c r="W20" i="3"/>
  <c r="V20" i="3"/>
  <c r="U20" i="3"/>
  <c r="T20" i="3"/>
  <c r="S20" i="3"/>
  <c r="R20" i="3"/>
  <c r="Q20" i="3"/>
  <c r="P20" i="3"/>
  <c r="O20" i="3"/>
  <c r="N20" i="3"/>
  <c r="M20" i="3"/>
  <c r="L20" i="3"/>
  <c r="K20" i="3"/>
  <c r="J20" i="3"/>
  <c r="I20" i="3"/>
  <c r="H20" i="3"/>
  <c r="G20" i="3"/>
  <c r="F20" i="3"/>
  <c r="E20" i="3"/>
  <c r="D20" i="3"/>
  <c r="AI19" i="3"/>
  <c r="AH19" i="3"/>
  <c r="AG19" i="3"/>
  <c r="AF19" i="3"/>
  <c r="AE19" i="3"/>
  <c r="AD19" i="3"/>
  <c r="AC19" i="3"/>
  <c r="AB19" i="3"/>
  <c r="AA19" i="3"/>
  <c r="Z19" i="3"/>
  <c r="Y19" i="3"/>
  <c r="X19" i="3"/>
  <c r="W19" i="3"/>
  <c r="V19" i="3"/>
  <c r="U19" i="3"/>
  <c r="T19" i="3"/>
  <c r="S19" i="3"/>
  <c r="R19" i="3"/>
  <c r="Q19" i="3"/>
  <c r="P19" i="3"/>
  <c r="O19" i="3"/>
  <c r="N19" i="3"/>
  <c r="M19" i="3"/>
  <c r="L19" i="3"/>
  <c r="K19" i="3"/>
  <c r="J19" i="3"/>
  <c r="I19" i="3"/>
  <c r="H19" i="3"/>
  <c r="G19" i="3"/>
  <c r="F19" i="3"/>
  <c r="E19" i="3"/>
  <c r="D19" i="3"/>
  <c r="AI18" i="3"/>
  <c r="AH18" i="3"/>
  <c r="AG18" i="3"/>
  <c r="AF18" i="3"/>
  <c r="AE18" i="3"/>
  <c r="AD18" i="3"/>
  <c r="AC18" i="3"/>
  <c r="AB18" i="3"/>
  <c r="AA18" i="3"/>
  <c r="Z18" i="3"/>
  <c r="Y18" i="3"/>
  <c r="X18" i="3"/>
  <c r="W18" i="3"/>
  <c r="V18" i="3"/>
  <c r="U18" i="3"/>
  <c r="T18" i="3"/>
  <c r="S18" i="3"/>
  <c r="R18" i="3"/>
  <c r="Q18" i="3"/>
  <c r="P18" i="3"/>
  <c r="O18" i="3"/>
  <c r="N18" i="3"/>
  <c r="M18" i="3"/>
  <c r="L18" i="3"/>
  <c r="K18" i="3"/>
  <c r="J18" i="3"/>
  <c r="I18" i="3"/>
  <c r="H18" i="3"/>
  <c r="G18" i="3"/>
  <c r="F18" i="3"/>
  <c r="E18" i="3"/>
  <c r="D18" i="3"/>
  <c r="AI17" i="3"/>
  <c r="AH17" i="3"/>
  <c r="AG17" i="3"/>
  <c r="AF17" i="3"/>
  <c r="AE17" i="3"/>
  <c r="AD17" i="3"/>
  <c r="AC17" i="3"/>
  <c r="AB17" i="3"/>
  <c r="AA17" i="3"/>
  <c r="Z17" i="3"/>
  <c r="Y17" i="3"/>
  <c r="X17" i="3"/>
  <c r="W17" i="3"/>
  <c r="V17" i="3"/>
  <c r="U17" i="3"/>
  <c r="T17" i="3"/>
  <c r="S17" i="3"/>
  <c r="R17" i="3"/>
  <c r="Q17" i="3"/>
  <c r="P17" i="3"/>
  <c r="O17" i="3"/>
  <c r="N17" i="3"/>
  <c r="M17" i="3"/>
  <c r="L17" i="3"/>
  <c r="K17" i="3"/>
  <c r="J17" i="3"/>
  <c r="I17" i="3"/>
  <c r="H17" i="3"/>
  <c r="G17" i="3"/>
  <c r="F17" i="3"/>
  <c r="E17" i="3"/>
  <c r="D17" i="3"/>
  <c r="AI16" i="3"/>
  <c r="AH16" i="3"/>
  <c r="AG16" i="3"/>
  <c r="AF16" i="3"/>
  <c r="AE16" i="3"/>
  <c r="AD16" i="3"/>
  <c r="AC16" i="3"/>
  <c r="AB16" i="3"/>
  <c r="AA16" i="3"/>
  <c r="Z16" i="3"/>
  <c r="Y16" i="3"/>
  <c r="X16" i="3"/>
  <c r="W16" i="3"/>
  <c r="V16" i="3"/>
  <c r="U16" i="3"/>
  <c r="T16" i="3"/>
  <c r="S16" i="3"/>
  <c r="R16" i="3"/>
  <c r="Q16" i="3"/>
  <c r="P16" i="3"/>
  <c r="O16" i="3"/>
  <c r="N16" i="3"/>
  <c r="M16" i="3"/>
  <c r="L16" i="3"/>
  <c r="K16" i="3"/>
  <c r="J16" i="3"/>
  <c r="I16" i="3"/>
  <c r="H16" i="3"/>
  <c r="G16" i="3"/>
  <c r="F16" i="3"/>
  <c r="E16" i="3"/>
  <c r="D16" i="3"/>
  <c r="AI15" i="3"/>
  <c r="AH15" i="3"/>
  <c r="AG15" i="3"/>
  <c r="AF15" i="3"/>
  <c r="AE15" i="3"/>
  <c r="AD15" i="3"/>
  <c r="AC15" i="3"/>
  <c r="AB15" i="3"/>
  <c r="AA15" i="3"/>
  <c r="Z15" i="3"/>
  <c r="Y15" i="3"/>
  <c r="X15" i="3"/>
  <c r="W15" i="3"/>
  <c r="V15" i="3"/>
  <c r="U15" i="3"/>
  <c r="T15" i="3"/>
  <c r="S15" i="3"/>
  <c r="R15" i="3"/>
  <c r="Q15" i="3"/>
  <c r="P15" i="3"/>
  <c r="O15" i="3"/>
  <c r="N15" i="3"/>
  <c r="M15" i="3"/>
  <c r="L15" i="3"/>
  <c r="K15" i="3"/>
  <c r="J15" i="3"/>
  <c r="I15" i="3"/>
  <c r="H15" i="3"/>
  <c r="G15" i="3"/>
  <c r="F15" i="3"/>
  <c r="E15" i="3"/>
  <c r="D15" i="3"/>
  <c r="AI14" i="3"/>
  <c r="AH14" i="3"/>
  <c r="AG14" i="3"/>
  <c r="AF14" i="3"/>
  <c r="AE14" i="3"/>
  <c r="AD14" i="3"/>
  <c r="AC14" i="3"/>
  <c r="AB14" i="3"/>
  <c r="AA14" i="3"/>
  <c r="Z14" i="3"/>
  <c r="Y14" i="3"/>
  <c r="X14" i="3"/>
  <c r="W14" i="3"/>
  <c r="V14" i="3"/>
  <c r="U14" i="3"/>
  <c r="T14" i="3"/>
  <c r="S14" i="3"/>
  <c r="R14" i="3"/>
  <c r="Q14" i="3"/>
  <c r="P14" i="3"/>
  <c r="O14" i="3"/>
  <c r="N14" i="3"/>
  <c r="M14" i="3"/>
  <c r="L14" i="3"/>
  <c r="K14" i="3"/>
  <c r="J14" i="3"/>
  <c r="I14" i="3"/>
  <c r="H14" i="3"/>
  <c r="G14" i="3"/>
  <c r="F14" i="3"/>
  <c r="E14" i="3"/>
  <c r="D14" i="3"/>
  <c r="AI13" i="3"/>
  <c r="AH13" i="3"/>
  <c r="AG13" i="3"/>
  <c r="AF13" i="3"/>
  <c r="AE13" i="3"/>
  <c r="AD13" i="3"/>
  <c r="AC13" i="3"/>
  <c r="AB13" i="3"/>
  <c r="AA13" i="3"/>
  <c r="Z13" i="3"/>
  <c r="Y13" i="3"/>
  <c r="X13" i="3"/>
  <c r="W13" i="3"/>
  <c r="V13" i="3"/>
  <c r="U13" i="3"/>
  <c r="T13" i="3"/>
  <c r="S13" i="3"/>
  <c r="R13" i="3"/>
  <c r="Q13" i="3"/>
  <c r="P13" i="3"/>
  <c r="O13" i="3"/>
  <c r="N13" i="3"/>
  <c r="M13" i="3"/>
  <c r="L13" i="3"/>
  <c r="K13" i="3"/>
  <c r="J13" i="3"/>
  <c r="I13" i="3"/>
  <c r="H13" i="3"/>
  <c r="G13" i="3"/>
  <c r="F13" i="3"/>
  <c r="E13" i="3"/>
  <c r="D13" i="3"/>
  <c r="AI12" i="3"/>
  <c r="AH12" i="3"/>
  <c r="AG12" i="3"/>
  <c r="AF12" i="3"/>
  <c r="AE12" i="3"/>
  <c r="AD12" i="3"/>
  <c r="AC12" i="3"/>
  <c r="AB12" i="3"/>
  <c r="AA12" i="3"/>
  <c r="Z12" i="3"/>
  <c r="Y12" i="3"/>
  <c r="X12" i="3"/>
  <c r="W12" i="3"/>
  <c r="V12" i="3"/>
  <c r="U12" i="3"/>
  <c r="T12" i="3"/>
  <c r="S12" i="3"/>
  <c r="R12" i="3"/>
  <c r="Q12" i="3"/>
  <c r="P12" i="3"/>
  <c r="O12" i="3"/>
  <c r="N12" i="3"/>
  <c r="M12" i="3"/>
  <c r="L12" i="3"/>
  <c r="K12" i="3"/>
  <c r="J12" i="3"/>
  <c r="I12" i="3"/>
  <c r="H12" i="3"/>
  <c r="G12" i="3"/>
  <c r="F12" i="3"/>
  <c r="E12" i="3"/>
  <c r="D12" i="3"/>
  <c r="AI11" i="3"/>
  <c r="AH11" i="3"/>
  <c r="AG11" i="3"/>
  <c r="AF11" i="3"/>
  <c r="AE11" i="3"/>
  <c r="AD11" i="3"/>
  <c r="AC11" i="3"/>
  <c r="AB11" i="3"/>
  <c r="AA11" i="3"/>
  <c r="Z11" i="3"/>
  <c r="Y11" i="3"/>
  <c r="X11" i="3"/>
  <c r="W11" i="3"/>
  <c r="V11" i="3"/>
  <c r="U11" i="3"/>
  <c r="T11" i="3"/>
  <c r="S11" i="3"/>
  <c r="R11" i="3"/>
  <c r="Q11" i="3"/>
  <c r="P11" i="3"/>
  <c r="O11" i="3"/>
  <c r="N11" i="3"/>
  <c r="M11" i="3"/>
  <c r="L11" i="3"/>
  <c r="K11" i="3"/>
  <c r="J11" i="3"/>
  <c r="I11" i="3"/>
  <c r="H11" i="3"/>
  <c r="G11" i="3"/>
  <c r="F11" i="3"/>
  <c r="E11" i="3"/>
  <c r="D11" i="3"/>
  <c r="AI10" i="3"/>
  <c r="AH10"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E10" i="3"/>
  <c r="D10" i="3"/>
  <c r="AI9" i="3"/>
  <c r="AH9" i="3"/>
  <c r="AG9" i="3"/>
  <c r="AF9" i="3"/>
  <c r="AE9" i="3"/>
  <c r="AD9" i="3"/>
  <c r="AC9" i="3"/>
  <c r="AB9" i="3"/>
  <c r="AA9" i="3"/>
  <c r="Z9" i="3"/>
  <c r="Y9" i="3"/>
  <c r="X9" i="3"/>
  <c r="W9" i="3"/>
  <c r="V9" i="3"/>
  <c r="U9" i="3"/>
  <c r="T9" i="3"/>
  <c r="S9" i="3"/>
  <c r="R9" i="3"/>
  <c r="Q9" i="3"/>
  <c r="P9" i="3"/>
  <c r="O9" i="3"/>
  <c r="N9" i="3"/>
  <c r="M9" i="3"/>
  <c r="L9" i="3"/>
  <c r="K9" i="3"/>
  <c r="J9" i="3"/>
  <c r="I9" i="3"/>
  <c r="H9" i="3"/>
  <c r="G9" i="3"/>
  <c r="F9" i="3"/>
  <c r="E9" i="3"/>
  <c r="D9" i="3"/>
  <c r="AI8" i="3"/>
  <c r="AH8" i="3"/>
  <c r="AG8" i="3"/>
  <c r="AF8" i="3"/>
  <c r="AE8" i="3"/>
  <c r="AD8" i="3"/>
  <c r="AC8" i="3"/>
  <c r="AB8" i="3"/>
  <c r="AA8" i="3"/>
  <c r="Z8" i="3"/>
  <c r="Y8" i="3"/>
  <c r="X8" i="3"/>
  <c r="W8" i="3"/>
  <c r="V8" i="3"/>
  <c r="U8" i="3"/>
  <c r="T8" i="3"/>
  <c r="S8" i="3"/>
  <c r="R8" i="3"/>
  <c r="Q8" i="3"/>
  <c r="P8" i="3"/>
  <c r="O8" i="3"/>
  <c r="N8" i="3"/>
  <c r="M8" i="3"/>
  <c r="L8" i="3"/>
  <c r="K8" i="3"/>
  <c r="J8" i="3"/>
  <c r="I8" i="3"/>
  <c r="H8" i="3"/>
  <c r="G8" i="3"/>
  <c r="F8" i="3"/>
  <c r="E8" i="3"/>
  <c r="D8" i="3"/>
  <c r="AI7" i="3"/>
  <c r="AH7" i="3"/>
  <c r="AG7" i="3"/>
  <c r="AF7" i="3"/>
  <c r="AE7" i="3"/>
  <c r="AD7" i="3"/>
  <c r="AC7" i="3"/>
  <c r="AB7" i="3"/>
  <c r="AA7" i="3"/>
  <c r="Z7" i="3"/>
  <c r="Y7" i="3"/>
  <c r="X7" i="3"/>
  <c r="W7" i="3"/>
  <c r="V7" i="3"/>
  <c r="U7" i="3"/>
  <c r="T7" i="3"/>
  <c r="S7" i="3"/>
  <c r="R7" i="3"/>
  <c r="Q7" i="3"/>
  <c r="P7" i="3"/>
  <c r="O7" i="3"/>
  <c r="N7" i="3"/>
  <c r="M7" i="3"/>
  <c r="L7" i="3"/>
  <c r="K7" i="3"/>
  <c r="J7" i="3"/>
  <c r="I7" i="3"/>
  <c r="H7" i="3"/>
  <c r="G7" i="3"/>
  <c r="F7" i="3"/>
  <c r="E7" i="3"/>
  <c r="E6" i="3"/>
  <c r="F6" i="3"/>
  <c r="G6" i="3"/>
  <c r="H6" i="3"/>
  <c r="I6" i="3"/>
  <c r="J6" i="3"/>
  <c r="K6" i="3"/>
  <c r="L6" i="3"/>
  <c r="M6" i="3"/>
  <c r="N6" i="3"/>
  <c r="O6" i="3"/>
  <c r="P6" i="3"/>
  <c r="Q6" i="3"/>
  <c r="R6" i="3"/>
  <c r="S6" i="3"/>
  <c r="T6" i="3"/>
  <c r="U6" i="3"/>
  <c r="V6" i="3"/>
  <c r="W6" i="3"/>
  <c r="X6" i="3"/>
  <c r="Y6" i="3"/>
  <c r="Z6" i="3"/>
  <c r="AA6" i="3"/>
  <c r="AB6" i="3"/>
  <c r="AC6" i="3"/>
  <c r="AD6" i="3"/>
  <c r="AE6" i="3"/>
  <c r="AF6" i="3"/>
  <c r="AG6" i="3"/>
  <c r="AH6" i="3"/>
  <c r="AI6"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58" i="4"/>
  <c r="D58" i="4"/>
  <c r="C59" i="4"/>
  <c r="D59" i="4"/>
  <c r="C60" i="4"/>
  <c r="D60" i="4"/>
  <c r="C61" i="4"/>
  <c r="D61" i="4"/>
  <c r="E58" i="4"/>
  <c r="C54" i="4"/>
  <c r="D54" i="4"/>
  <c r="C55" i="4"/>
  <c r="D55" i="4"/>
  <c r="C56" i="4"/>
  <c r="D56" i="4"/>
  <c r="C57" i="4"/>
  <c r="D57" i="4"/>
  <c r="E54" i="4"/>
  <c r="C50" i="4"/>
  <c r="D50" i="4"/>
  <c r="C51" i="4"/>
  <c r="D51" i="4"/>
  <c r="C52" i="4"/>
  <c r="D52" i="4"/>
  <c r="C53" i="4"/>
  <c r="D53" i="4"/>
  <c r="E50" i="4"/>
  <c r="C46" i="4"/>
  <c r="D46" i="4"/>
  <c r="C47" i="4"/>
  <c r="D47" i="4"/>
  <c r="C48" i="4"/>
  <c r="D48" i="4"/>
  <c r="C49" i="4"/>
  <c r="D49" i="4"/>
  <c r="E46" i="4"/>
  <c r="C42" i="4"/>
  <c r="D42" i="4"/>
  <c r="C43" i="4"/>
  <c r="D43" i="4"/>
  <c r="C44" i="4"/>
  <c r="D44" i="4"/>
  <c r="C45" i="4"/>
  <c r="D45" i="4"/>
  <c r="E42" i="4"/>
  <c r="C38" i="4"/>
  <c r="D38" i="4"/>
  <c r="C39" i="4"/>
  <c r="D39" i="4"/>
  <c r="C40" i="4"/>
  <c r="D40" i="4"/>
  <c r="C41" i="4"/>
  <c r="D41" i="4"/>
  <c r="E38" i="4"/>
  <c r="C34" i="4"/>
  <c r="D34" i="4"/>
  <c r="C35" i="4"/>
  <c r="D35" i="4"/>
  <c r="C36" i="4"/>
  <c r="D36" i="4"/>
  <c r="C37" i="4"/>
  <c r="D37" i="4"/>
  <c r="E34" i="4"/>
  <c r="C30" i="4"/>
  <c r="D30" i="4"/>
  <c r="C31" i="4"/>
  <c r="D31" i="4"/>
  <c r="C32" i="4"/>
  <c r="D32" i="4"/>
  <c r="C33" i="4"/>
  <c r="D33" i="4"/>
  <c r="E30" i="4"/>
  <c r="C26" i="4"/>
  <c r="D26" i="4"/>
  <c r="C27" i="4"/>
  <c r="D27" i="4"/>
  <c r="C28" i="4"/>
  <c r="D28" i="4"/>
  <c r="C29" i="4"/>
  <c r="D29" i="4"/>
  <c r="E26" i="4"/>
  <c r="C22" i="4"/>
  <c r="D22" i="4"/>
  <c r="C23" i="4"/>
  <c r="D23" i="4"/>
  <c r="C24" i="4"/>
  <c r="D24" i="4"/>
  <c r="C25" i="4"/>
  <c r="D25" i="4"/>
  <c r="E22" i="4"/>
  <c r="C18" i="4"/>
  <c r="D18" i="4"/>
  <c r="C19" i="4"/>
  <c r="D19" i="4"/>
  <c r="C20" i="4"/>
  <c r="D20" i="4"/>
  <c r="C21" i="4"/>
  <c r="D21" i="4"/>
  <c r="E18" i="4"/>
  <c r="C14" i="4"/>
  <c r="D14" i="4"/>
  <c r="C15" i="4"/>
  <c r="D15" i="4"/>
  <c r="C16" i="4"/>
  <c r="D16" i="4"/>
  <c r="C17" i="4"/>
  <c r="D17" i="4"/>
  <c r="E14" i="4"/>
  <c r="E6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G34" i="4"/>
  <c r="G30" i="4"/>
  <c r="G26" i="4"/>
  <c r="G22" i="4"/>
  <c r="G18" i="4"/>
  <c r="G14" i="4"/>
  <c r="G42" i="4"/>
  <c r="G46" i="4"/>
  <c r="G50" i="4"/>
  <c r="G54" i="4"/>
  <c r="G58" i="4"/>
  <c r="G38" i="4"/>
</calcChain>
</file>

<file path=xl/sharedStrings.xml><?xml version="1.0" encoding="utf-8"?>
<sst xmlns="http://schemas.openxmlformats.org/spreadsheetml/2006/main" count="20" uniqueCount="19">
  <si>
    <t>Orientation (deg)</t>
  </si>
  <si>
    <t>Phase (deg)</t>
  </si>
  <si>
    <t>Spatial frequency (cycles per degreee of visual angle)</t>
  </si>
  <si>
    <t>SFx</t>
  </si>
  <si>
    <t>Stimulus parameters:</t>
  </si>
  <si>
    <t>Channel</t>
  </si>
  <si>
    <t>Half-squared</t>
  </si>
  <si>
    <t>Energy</t>
  </si>
  <si>
    <t>Linear RFs</t>
  </si>
  <si>
    <t>Simple cells (normalized)</t>
  </si>
  <si>
    <t>Complex cells (normalized)</t>
  </si>
  <si>
    <t>Total energy:</t>
  </si>
  <si>
    <t>Contrast</t>
  </si>
  <si>
    <t>Contrast (%)</t>
  </si>
  <si>
    <t>Semi-saturation constant (% contrast)</t>
  </si>
  <si>
    <t>Rmax (spikes per second)</t>
  </si>
  <si>
    <t>y / x</t>
  </si>
  <si>
    <t>Responses</t>
  </si>
  <si>
    <t>SFy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</si>
</sst>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
  </numFmts>
  <fonts count="10" x14ac:knownFonts="1">
    <font>
      <sz val="8"/>
      <color theme="1"/>
      <name val="Calibri"/>
      <family val="2"/>
      <scheme val="minor"/>
    </font>
    <font>
      <b/>
      <sz val="8"/>
      <color theme="1"/>
      <name val="Calibri"/>
      <family val="2"/>
      <scheme val="minor"/>
    </font>
    <font>
      <u/>
      <sz val="8"/>
      <color theme="10"/>
      <name val="Calibri"/>
      <family val="2"/>
      <scheme val="minor"/>
    </font>
    <font>
      <u/>
      <sz val="8"/>
      <color theme="11"/>
      <name val="Calibri"/>
      <family val="2"/>
      <scheme val="minor"/>
    </font>
    <font>
      <sz val="11"/>
      <color theme="1"/>
      <name val="Calibri"/>
      <scheme val="minor"/>
    </font>
    <font>
      <sz val="11"/>
      <color rgb="FF000000"/>
      <name val="Calibri"/>
      <scheme val="minor"/>
    </font>
    <font>
      <b/>
      <sz val="11"/>
      <color theme="1"/>
      <name val="Calibri"/>
      <scheme val="minor"/>
    </font>
    <font>
      <sz val="14"/>
      <color rgb="FF000000"/>
      <name val="Calibri"/>
      <scheme val="minor"/>
    </font>
    <font>
      <sz val="14"/>
      <color theme="1"/>
      <name val="Calibri"/>
      <scheme val="minor"/>
    </font>
    <font>
      <b/>
      <sz val="14"/>
      <color theme="1"/>
      <name val="Calibri"/>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s>
  <cellStyleXfs count="7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30">
    <xf numFmtId="0" fontId="0" fillId="0" borderId="0" xfId="0"/>
    <xf numFmtId="0" fontId="4" fillId="0" borderId="0" xfId="0" applyFont="1"/>
    <xf numFmtId="164" fontId="0" fillId="0" borderId="1" xfId="0" applyNumberFormat="1" applyBorder="1"/>
    <xf numFmtId="164" fontId="1" fillId="0" borderId="2" xfId="0" applyNumberFormat="1" applyFont="1" applyBorder="1"/>
    <xf numFmtId="164" fontId="1" fillId="0" borderId="3" xfId="0" applyNumberFormat="1" applyFont="1" applyBorder="1"/>
    <xf numFmtId="164" fontId="1" fillId="0" borderId="4" xfId="0" applyNumberFormat="1" applyFont="1" applyBorder="1"/>
    <xf numFmtId="164" fontId="1" fillId="0" borderId="5" xfId="0" applyNumberFormat="1" applyFont="1" applyBorder="1"/>
    <xf numFmtId="49" fontId="4" fillId="0" borderId="0" xfId="0" applyNumberFormat="1" applyFont="1" applyAlignment="1">
      <alignment horizontal="left" vertical="center" wrapText="1"/>
    </xf>
    <xf numFmtId="165" fontId="0" fillId="0" borderId="0" xfId="0" applyNumberFormat="1"/>
    <xf numFmtId="49" fontId="5" fillId="0" borderId="0" xfId="0" applyNumberFormat="1" applyFont="1" applyAlignment="1">
      <alignment vertical="center" wrapText="1"/>
    </xf>
    <xf numFmtId="49" fontId="4" fillId="0" borderId="0" xfId="0" applyNumberFormat="1" applyFont="1" applyAlignment="1">
      <alignment vertical="center" wrapText="1"/>
    </xf>
    <xf numFmtId="2" fontId="4" fillId="0" borderId="0" xfId="0" applyNumberFormat="1" applyFont="1"/>
    <xf numFmtId="1" fontId="5" fillId="0" borderId="0" xfId="0" applyNumberFormat="1" applyFont="1"/>
    <xf numFmtId="49" fontId="6" fillId="0" borderId="0" xfId="0" applyNumberFormat="1" applyFont="1" applyAlignment="1">
      <alignment vertical="center" wrapText="1"/>
    </xf>
    <xf numFmtId="1" fontId="4" fillId="0" borderId="0" xfId="0" applyNumberFormat="1" applyFont="1"/>
    <xf numFmtId="11" fontId="0" fillId="0" borderId="0" xfId="0" applyNumberFormat="1"/>
    <xf numFmtId="164" fontId="4" fillId="0" borderId="0" xfId="0" applyNumberFormat="1" applyFont="1"/>
    <xf numFmtId="49" fontId="6" fillId="0" borderId="6" xfId="0" applyNumberFormat="1" applyFont="1" applyBorder="1" applyAlignment="1">
      <alignment horizontal="center" vertical="center" wrapText="1"/>
    </xf>
    <xf numFmtId="49" fontId="4" fillId="0" borderId="0" xfId="0" applyNumberFormat="1" applyFont="1" applyAlignment="1">
      <alignment horizontal="right" vertical="center" wrapText="1"/>
    </xf>
    <xf numFmtId="1" fontId="4" fillId="0" borderId="0" xfId="0" applyNumberFormat="1" applyFont="1" applyAlignment="1">
      <alignment horizontal="right" vertical="center" wrapText="1"/>
    </xf>
    <xf numFmtId="0" fontId="6" fillId="0" borderId="0" xfId="0" applyFont="1"/>
    <xf numFmtId="2" fontId="7" fillId="0" borderId="0" xfId="0" applyNumberFormat="1" applyFont="1" applyAlignment="1">
      <alignment horizontal="center"/>
    </xf>
    <xf numFmtId="0" fontId="8" fillId="0" borderId="7" xfId="0" applyFont="1" applyBorder="1" applyAlignment="1">
      <alignment horizontal="center"/>
    </xf>
    <xf numFmtId="0" fontId="4" fillId="0" borderId="2" xfId="0" applyFont="1" applyBorder="1"/>
    <xf numFmtId="0" fontId="9" fillId="0" borderId="2"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2" fontId="5" fillId="0" borderId="0" xfId="0" applyNumberFormat="1" applyFont="1"/>
    <xf numFmtId="10" fontId="4" fillId="0" borderId="0" xfId="0" applyNumberFormat="1" applyFont="1"/>
    <xf numFmtId="10" fontId="5" fillId="0" borderId="0" xfId="0" applyNumberFormat="1" applyFont="1"/>
  </cellXfs>
  <cellStyles count="7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theme" Target="theme/theme1.xml"/><Relationship Id="rId28" Type="http://schemas.openxmlformats.org/officeDocument/2006/relationships/styles" Target="styles.xml"/><Relationship Id="rId29" Type="http://schemas.openxmlformats.org/officeDocument/2006/relationships/sharedStrings" Target="sharedStrings.xml"/><Relationship Id="rId30"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2.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27.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27.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28.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29.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30.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31.xml"/></Relationships>
</file>

<file path=xl/charts/_rels/chart34.xml.rels><?xml version="1.0" encoding="UTF-8" standalone="yes"?>
<Relationships xmlns="http://schemas.openxmlformats.org/package/2006/relationships"><Relationship Id="rId1" Type="http://schemas.openxmlformats.org/officeDocument/2006/relationships/themeOverride" Target="../theme/themeOverride32.xml"/></Relationships>
</file>

<file path=xl/charts/_rels/chart35.xml.rels><?xml version="1.0" encoding="UTF-8" standalone="yes"?>
<Relationships xmlns="http://schemas.openxmlformats.org/package/2006/relationships"><Relationship Id="rId1" Type="http://schemas.openxmlformats.org/officeDocument/2006/relationships/themeOverride" Target="../theme/themeOverride33.xml"/></Relationships>
</file>

<file path=xl/charts/_rels/chart36.xml.rels><?xml version="1.0" encoding="UTF-8" standalone="yes"?>
<Relationships xmlns="http://schemas.openxmlformats.org/package/2006/relationships"><Relationship Id="rId1" Type="http://schemas.openxmlformats.org/officeDocument/2006/relationships/themeOverride" Target="../theme/themeOverride34.xml"/></Relationships>
</file>

<file path=xl/charts/_rels/chart37.xml.rels><?xml version="1.0" encoding="UTF-8" standalone="yes"?>
<Relationships xmlns="http://schemas.openxmlformats.org/package/2006/relationships"><Relationship Id="rId1" Type="http://schemas.openxmlformats.org/officeDocument/2006/relationships/themeOverride" Target="../theme/themeOverride35.xml"/></Relationships>
</file>

<file path=xl/charts/_rels/chart38.xml.rels><?xml version="1.0" encoding="UTF-8" standalone="yes"?>
<Relationships xmlns="http://schemas.openxmlformats.org/package/2006/relationships"><Relationship Id="rId1" Type="http://schemas.openxmlformats.org/officeDocument/2006/relationships/themeOverride" Target="../theme/themeOverride36.xml"/></Relationships>
</file>

<file path=xl/charts/_rels/chart39.xml.rels><?xml version="1.0" encoding="UTF-8" standalone="yes"?>
<Relationships xmlns="http://schemas.openxmlformats.org/package/2006/relationships"><Relationship Id="rId1" Type="http://schemas.openxmlformats.org/officeDocument/2006/relationships/themeOverride" Target="../theme/themeOverride37.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38.xml"/></Relationships>
</file>

<file path=xl/charts/_rels/chart41.xml.rels><?xml version="1.0" encoding="UTF-8" standalone="yes"?>
<Relationships xmlns="http://schemas.openxmlformats.org/package/2006/relationships"><Relationship Id="rId1" Type="http://schemas.openxmlformats.org/officeDocument/2006/relationships/themeOverride" Target="../theme/themeOverride39.xml"/></Relationships>
</file>

<file path=xl/charts/_rels/chart42.xml.rels><?xml version="1.0" encoding="UTF-8" standalone="yes"?>
<Relationships xmlns="http://schemas.openxmlformats.org/package/2006/relationships"><Relationship Id="rId1" Type="http://schemas.openxmlformats.org/officeDocument/2006/relationships/themeOverride" Target="../theme/themeOverride40.xml"/></Relationships>
</file>

<file path=xl/charts/_rels/chart43.xml.rels><?xml version="1.0" encoding="UTF-8" standalone="yes"?>
<Relationships xmlns="http://schemas.openxmlformats.org/package/2006/relationships"><Relationship Id="rId1" Type="http://schemas.openxmlformats.org/officeDocument/2006/relationships/themeOverride" Target="../theme/themeOverride41.xml"/></Relationships>
</file>

<file path=xl/charts/_rels/chart44.xml.rels><?xml version="1.0" encoding="UTF-8" standalone="yes"?>
<Relationships xmlns="http://schemas.openxmlformats.org/package/2006/relationships"><Relationship Id="rId1" Type="http://schemas.openxmlformats.org/officeDocument/2006/relationships/themeOverride" Target="../theme/themeOverride42.xml"/></Relationships>
</file>

<file path=xl/charts/_rels/chart45.xml.rels><?xml version="1.0" encoding="UTF-8" standalone="yes"?>
<Relationships xmlns="http://schemas.openxmlformats.org/package/2006/relationships"><Relationship Id="rId1" Type="http://schemas.openxmlformats.org/officeDocument/2006/relationships/themeOverride" Target="../theme/themeOverride43.xml"/></Relationships>
</file>

<file path=xl/charts/_rels/chart46.xml.rels><?xml version="1.0" encoding="UTF-8" standalone="yes"?>
<Relationships xmlns="http://schemas.openxmlformats.org/package/2006/relationships"><Relationship Id="rId1" Type="http://schemas.openxmlformats.org/officeDocument/2006/relationships/themeOverride" Target="../theme/themeOverride44.xml"/></Relationships>
</file>

<file path=xl/charts/_rels/chart47.xml.rels><?xml version="1.0" encoding="UTF-8" standalone="yes"?>
<Relationships xmlns="http://schemas.openxmlformats.org/package/2006/relationships"><Relationship Id="rId1" Type="http://schemas.openxmlformats.org/officeDocument/2006/relationships/themeOverride" Target="../theme/themeOverride45.xml"/></Relationships>
</file>

<file path=xl/charts/_rels/chart48.xml.rels><?xml version="1.0" encoding="UTF-8" standalone="yes"?>
<Relationships xmlns="http://schemas.openxmlformats.org/package/2006/relationships"><Relationship Id="rId1" Type="http://schemas.openxmlformats.org/officeDocument/2006/relationships/themeOverride" Target="../theme/themeOverride46.xml"/></Relationships>
</file>

<file path=xl/charts/_rels/chart49.xml.rels><?xml version="1.0" encoding="UTF-8" standalone="yes"?>
<Relationships xmlns="http://schemas.openxmlformats.org/package/2006/relationships"><Relationship Id="rId1" Type="http://schemas.openxmlformats.org/officeDocument/2006/relationships/themeOverride" Target="../theme/themeOverride47.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Stimulus</a:t>
            </a:r>
          </a:p>
        </c:rich>
      </c:tx>
      <c:layout>
        <c:manualLayout>
          <c:xMode val="edge"/>
          <c:yMode val="edge"/>
          <c:x val="0.342962033211195"/>
          <c:y val="0.0452127659574468"/>
        </c:manualLayout>
      </c:layout>
      <c:overlay val="0"/>
    </c:title>
    <c:autoTitleDeleted val="0"/>
    <c:view3D>
      <c:rotX val="90"/>
      <c:rotY val="0"/>
      <c:rAngAx val="0"/>
      <c:perspective val="0"/>
    </c:view3D>
    <c:floor>
      <c:thickness val="0"/>
      <c:spPr>
        <a:scene3d>
          <a:camera prst="orthographicFront"/>
          <a:lightRig rig="threePt" dir="t"/>
        </a:scene3d>
        <a:sp3d>
          <a:contourClr>
            <a:srgbClr val="000000"/>
          </a:contourClr>
        </a:sp3d>
      </c:spPr>
    </c:floor>
    <c:sideWall>
      <c:thickness val="0"/>
    </c:sideWall>
    <c:backWall>
      <c:thickness val="0"/>
    </c:backWall>
    <c:plotArea>
      <c:layout/>
      <c:surfaceChart>
        <c:wireframe val="0"/>
        <c:ser>
          <c:idx val="0"/>
          <c:order val="0"/>
          <c:val>
            <c:numRef>
              <c:f>Stimulus!$D$7:$AI$7</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1"/>
          <c:order val="1"/>
          <c:val>
            <c:numRef>
              <c:f>Stimulus!$D$8:$AI$8</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2"/>
          <c:order val="2"/>
          <c:val>
            <c:numRef>
              <c:f>Stimulus!$D$9:$AI$9</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3"/>
          <c:order val="3"/>
          <c:val>
            <c:numRef>
              <c:f>Stimulus!$D$10:$AI$10</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4"/>
          <c:order val="4"/>
          <c:val>
            <c:numRef>
              <c:f>Stimulus!$D$11:$AI$11</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5"/>
          <c:order val="5"/>
          <c:val>
            <c:numRef>
              <c:f>Stimulus!$D$12:$AI$12</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6"/>
          <c:order val="6"/>
          <c:val>
            <c:numRef>
              <c:f>Stimulus!$D$13:$AI$13</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7"/>
          <c:order val="7"/>
          <c:val>
            <c:numRef>
              <c:f>Stimulus!$D$14:$AI$14</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8"/>
          <c:order val="8"/>
          <c:val>
            <c:numRef>
              <c:f>Stimulus!$D$15:$AI$15</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9"/>
          <c:order val="9"/>
          <c:val>
            <c:numRef>
              <c:f>Stimulus!$D$16:$AI$16</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10"/>
          <c:order val="10"/>
          <c:val>
            <c:numRef>
              <c:f>Stimulus!$D$17:$AI$17</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11"/>
          <c:order val="11"/>
          <c:val>
            <c:numRef>
              <c:f>Stimulus!$D$18:$AI$18</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12"/>
          <c:order val="12"/>
          <c:val>
            <c:numRef>
              <c:f>Stimulus!$D$19:$AI$19</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13"/>
          <c:order val="13"/>
          <c:val>
            <c:numRef>
              <c:f>Stimulus!$D$20:$AI$20</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14"/>
          <c:order val="14"/>
          <c:val>
            <c:numRef>
              <c:f>Stimulus!$D$21:$AI$21</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15"/>
          <c:order val="15"/>
          <c:val>
            <c:numRef>
              <c:f>Stimulus!$D$22:$AI$22</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16"/>
          <c:order val="16"/>
          <c:val>
            <c:numRef>
              <c:f>Stimulus!$D$23:$AI$23</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17"/>
          <c:order val="17"/>
          <c:val>
            <c:numRef>
              <c:f>Stimulus!$D$24:$AI$24</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18"/>
          <c:order val="18"/>
          <c:val>
            <c:numRef>
              <c:f>Stimulus!$D$25:$AI$25</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19"/>
          <c:order val="19"/>
          <c:val>
            <c:numRef>
              <c:f>Stimulus!$D$26:$AI$26</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20"/>
          <c:order val="20"/>
          <c:val>
            <c:numRef>
              <c:f>Stimulus!$D$27:$AI$27</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21"/>
          <c:order val="21"/>
          <c:val>
            <c:numRef>
              <c:f>Stimulus!$D$28:$AI$28</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22"/>
          <c:order val="22"/>
          <c:val>
            <c:numRef>
              <c:f>Stimulus!$D$29:$AI$29</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23"/>
          <c:order val="23"/>
          <c:val>
            <c:numRef>
              <c:f>Stimulus!$D$30:$AI$30</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24"/>
          <c:order val="24"/>
          <c:val>
            <c:numRef>
              <c:f>Stimulus!$D$31:$AI$31</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25"/>
          <c:order val="25"/>
          <c:val>
            <c:numRef>
              <c:f>Stimulus!$D$32:$AI$32</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26"/>
          <c:order val="26"/>
          <c:val>
            <c:numRef>
              <c:f>Stimulus!$D$33:$AI$33</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27"/>
          <c:order val="27"/>
          <c:val>
            <c:numRef>
              <c:f>Stimulus!$D$34:$AI$34</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28"/>
          <c:order val="28"/>
          <c:val>
            <c:numRef>
              <c:f>Stimulus!$D$35:$AI$35</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29"/>
          <c:order val="29"/>
          <c:val>
            <c:numRef>
              <c:f>Stimulus!$D$36:$AI$36</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30"/>
          <c:order val="30"/>
          <c:val>
            <c:numRef>
              <c:f>Stimulus!$D$37:$AI$37</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ser>
          <c:idx val="31"/>
          <c:order val="31"/>
          <c:val>
            <c:numRef>
              <c:f>Stimulus!$D$38:$AI$38</c:f>
              <c:numCache>
                <c:formatCode>0.000</c:formatCode>
                <c:ptCount val="32"/>
                <c:pt idx="0">
                  <c:v>0.0</c:v>
                </c:pt>
                <c:pt idx="1">
                  <c:v>0.707106781186547</c:v>
                </c:pt>
                <c:pt idx="2">
                  <c:v>1.0</c:v>
                </c:pt>
                <c:pt idx="3">
                  <c:v>0.707106781186548</c:v>
                </c:pt>
                <c:pt idx="4">
                  <c:v>1.22514845490862E-16</c:v>
                </c:pt>
                <c:pt idx="5">
                  <c:v>-0.707106781186547</c:v>
                </c:pt>
                <c:pt idx="6">
                  <c:v>-1.0</c:v>
                </c:pt>
                <c:pt idx="7">
                  <c:v>-0.707106781186548</c:v>
                </c:pt>
                <c:pt idx="8">
                  <c:v>-2.45029690981724E-16</c:v>
                </c:pt>
                <c:pt idx="9">
                  <c:v>0.707106781186547</c:v>
                </c:pt>
                <c:pt idx="10">
                  <c:v>1.0</c:v>
                </c:pt>
                <c:pt idx="11">
                  <c:v>0.707106781186548</c:v>
                </c:pt>
                <c:pt idx="12">
                  <c:v>3.67544536472586E-16</c:v>
                </c:pt>
                <c:pt idx="13">
                  <c:v>-0.707106781186548</c:v>
                </c:pt>
                <c:pt idx="14">
                  <c:v>-1.0</c:v>
                </c:pt>
                <c:pt idx="15">
                  <c:v>-0.707106781186548</c:v>
                </c:pt>
                <c:pt idx="16">
                  <c:v>-4.90059381963448E-16</c:v>
                </c:pt>
                <c:pt idx="17">
                  <c:v>0.707106781186548</c:v>
                </c:pt>
                <c:pt idx="18">
                  <c:v>1.0</c:v>
                </c:pt>
                <c:pt idx="19">
                  <c:v>0.707106781186549</c:v>
                </c:pt>
                <c:pt idx="20">
                  <c:v>6.1257422745431E-16</c:v>
                </c:pt>
                <c:pt idx="21">
                  <c:v>-0.707106781186548</c:v>
                </c:pt>
                <c:pt idx="22">
                  <c:v>-1.0</c:v>
                </c:pt>
                <c:pt idx="23">
                  <c:v>-0.707106781186549</c:v>
                </c:pt>
                <c:pt idx="24">
                  <c:v>-7.35089072945172E-16</c:v>
                </c:pt>
                <c:pt idx="25">
                  <c:v>0.707106781186548</c:v>
                </c:pt>
                <c:pt idx="26">
                  <c:v>1.0</c:v>
                </c:pt>
                <c:pt idx="27">
                  <c:v>0.707106781186549</c:v>
                </c:pt>
                <c:pt idx="28">
                  <c:v>8.57603918436034E-16</c:v>
                </c:pt>
                <c:pt idx="29">
                  <c:v>-0.707106781186548</c:v>
                </c:pt>
                <c:pt idx="30">
                  <c:v>-1.0</c:v>
                </c:pt>
                <c:pt idx="31">
                  <c:v>-0.707106781186549</c:v>
                </c:pt>
              </c:numCache>
            </c:numRef>
          </c:val>
        </c:ser>
        <c:bandFmts>
          <c:bandFmt>
            <c:idx val="0"/>
            <c:spPr>
              <a:solidFill>
                <a:schemeClr val="tx1">
                  <a:lumMod val="95000"/>
                  <a:lumOff val="5000"/>
                </a:schemeClr>
              </a:solidFill>
              <a:ln>
                <a:noFill/>
              </a:ln>
              <a:effectLst/>
              <a:scene3d>
                <a:camera prst="orthographicFront"/>
                <a:lightRig rig="threePt" dir="t"/>
              </a:scene3d>
              <a:sp3d prstMaterial="flat"/>
            </c:spPr>
          </c:bandFmt>
          <c:bandFmt>
            <c:idx val="1"/>
            <c:spPr>
              <a:solidFill>
                <a:schemeClr val="tx1">
                  <a:lumMod val="85000"/>
                  <a:lumOff val="15000"/>
                </a:schemeClr>
              </a:solidFill>
              <a:ln>
                <a:noFill/>
              </a:ln>
              <a:effectLst/>
              <a:scene3d>
                <a:camera prst="orthographicFront"/>
                <a:lightRig rig="threePt" dir="t"/>
              </a:scene3d>
              <a:sp3d prstMaterial="flat"/>
            </c:spPr>
          </c:bandFmt>
          <c:bandFmt>
            <c:idx val="2"/>
            <c:spPr>
              <a:solidFill>
                <a:schemeClr val="tx1">
                  <a:lumMod val="75000"/>
                  <a:lumOff val="25000"/>
                </a:schemeClr>
              </a:solidFill>
              <a:ln>
                <a:noFill/>
              </a:ln>
              <a:effectLst/>
              <a:scene3d>
                <a:camera prst="orthographicFront"/>
                <a:lightRig rig="threePt" dir="t"/>
              </a:scene3d>
              <a:sp3d prstMaterial="flat"/>
            </c:spPr>
          </c:bandFmt>
          <c:bandFmt>
            <c:idx val="3"/>
            <c:spPr>
              <a:solidFill>
                <a:schemeClr val="tx1">
                  <a:lumMod val="65000"/>
                  <a:lumOff val="35000"/>
                </a:schemeClr>
              </a:solidFill>
              <a:ln>
                <a:noFill/>
              </a:ln>
              <a:effectLst/>
              <a:scene3d>
                <a:camera prst="orthographicFront"/>
                <a:lightRig rig="threePt" dir="t"/>
              </a:scene3d>
              <a:sp3d prstMaterial="flat"/>
            </c:spPr>
          </c:bandFmt>
          <c:bandFmt>
            <c:idx val="4"/>
            <c:spPr>
              <a:solidFill>
                <a:schemeClr val="tx1">
                  <a:lumMod val="50000"/>
                  <a:lumOff val="50000"/>
                </a:schemeClr>
              </a:solidFill>
              <a:ln>
                <a:noFill/>
              </a:ln>
              <a:effectLst/>
              <a:scene3d>
                <a:camera prst="orthographicFront"/>
                <a:lightRig rig="threePt" dir="t"/>
              </a:scene3d>
              <a:sp3d prstMaterial="flat"/>
            </c:spPr>
          </c:bandFmt>
          <c:bandFmt>
            <c:idx val="5"/>
            <c:spPr>
              <a:solidFill>
                <a:schemeClr val="bg1">
                  <a:lumMod val="50000"/>
                </a:schemeClr>
              </a:solidFill>
              <a:ln>
                <a:noFill/>
              </a:ln>
              <a:effectLst/>
              <a:scene3d>
                <a:camera prst="orthographicFront"/>
                <a:lightRig rig="threePt" dir="t"/>
              </a:scene3d>
              <a:sp3d prstMaterial="flat"/>
            </c:spPr>
          </c:bandFmt>
          <c:bandFmt>
            <c:idx val="6"/>
            <c:spPr>
              <a:solidFill>
                <a:schemeClr val="bg1">
                  <a:lumMod val="65000"/>
                </a:schemeClr>
              </a:solidFill>
              <a:ln>
                <a:noFill/>
              </a:ln>
              <a:effectLst/>
              <a:scene3d>
                <a:camera prst="orthographicFront"/>
                <a:lightRig rig="threePt" dir="t"/>
              </a:scene3d>
              <a:sp3d prstMaterial="flat"/>
            </c:spPr>
          </c:bandFmt>
          <c:bandFmt>
            <c:idx val="7"/>
            <c:spPr>
              <a:solidFill>
                <a:schemeClr val="bg1">
                  <a:lumMod val="75000"/>
                </a:schemeClr>
              </a:solidFill>
              <a:ln>
                <a:noFill/>
              </a:ln>
              <a:effectLst/>
              <a:scene3d>
                <a:camera prst="orthographicFront"/>
                <a:lightRig rig="threePt" dir="t"/>
              </a:scene3d>
              <a:sp3d prstMaterial="flat"/>
            </c:spPr>
          </c:bandFmt>
          <c:bandFmt>
            <c:idx val="8"/>
            <c:spPr>
              <a:solidFill>
                <a:schemeClr val="bg1">
                  <a:lumMod val="85000"/>
                </a:schemeClr>
              </a:solidFill>
              <a:ln>
                <a:noFill/>
              </a:ln>
              <a:effectLst/>
              <a:scene3d>
                <a:camera prst="orthographicFront"/>
                <a:lightRig rig="threePt" dir="t"/>
              </a:scene3d>
              <a:sp3d prstMaterial="flat"/>
            </c:spPr>
          </c:bandFmt>
          <c:bandFmt>
            <c:idx val="9"/>
            <c:spPr>
              <a:solidFill>
                <a:schemeClr val="bg1">
                  <a:lumMod val="95000"/>
                </a:schemeClr>
              </a:solidFill>
              <a:ln>
                <a:noFill/>
              </a:ln>
              <a:effectLst/>
              <a:scene3d>
                <a:camera prst="orthographicFront"/>
                <a:lightRig rig="threePt" dir="t"/>
              </a:scene3d>
              <a:sp3d prstMaterial="flat"/>
            </c:spPr>
          </c:bandFmt>
        </c:bandFmts>
        <c:axId val="-1992368328"/>
        <c:axId val="-1992365416"/>
        <c:axId val="-1992362120"/>
      </c:surfaceChart>
      <c:catAx>
        <c:axId val="-1992368328"/>
        <c:scaling>
          <c:orientation val="minMax"/>
        </c:scaling>
        <c:delete val="1"/>
        <c:axPos val="b"/>
        <c:majorTickMark val="out"/>
        <c:minorTickMark val="none"/>
        <c:tickLblPos val="nextTo"/>
        <c:crossAx val="-1992365416"/>
        <c:crosses val="autoZero"/>
        <c:auto val="1"/>
        <c:lblAlgn val="ctr"/>
        <c:lblOffset val="100"/>
        <c:noMultiLvlLbl val="0"/>
      </c:catAx>
      <c:valAx>
        <c:axId val="-1992365416"/>
        <c:scaling>
          <c:orientation val="minMax"/>
          <c:max val="1.0"/>
          <c:min val="-1.0"/>
        </c:scaling>
        <c:delete val="0"/>
        <c:axPos val="l"/>
        <c:majorGridlines>
          <c:spPr>
            <a:ln>
              <a:noFill/>
            </a:ln>
          </c:spPr>
        </c:majorGridlines>
        <c:numFmt formatCode="0.000" sourceLinked="1"/>
        <c:majorTickMark val="out"/>
        <c:minorTickMark val="none"/>
        <c:tickLblPos val="none"/>
        <c:crossAx val="-1992368328"/>
        <c:crosses val="autoZero"/>
        <c:crossBetween val="midCat"/>
        <c:majorUnit val="0.2"/>
        <c:minorUnit val="0.04"/>
      </c:valAx>
      <c:serAx>
        <c:axId val="-1992362120"/>
        <c:scaling>
          <c:orientation val="minMax"/>
        </c:scaling>
        <c:delete val="1"/>
        <c:axPos val="b"/>
        <c:majorTickMark val="out"/>
        <c:minorTickMark val="none"/>
        <c:tickLblPos val="nextTo"/>
        <c:crossAx val="-1992365416"/>
        <c:crosses val="autoZero"/>
      </c:serAx>
      <c:spPr>
        <a:solidFill>
          <a:schemeClr val="bg1"/>
        </a:solidFill>
      </c:spPr>
    </c:plotArea>
    <c:legend>
      <c:legendPos val="r"/>
      <c:legendEntry>
        <c:idx val="0"/>
        <c:txPr>
          <a:bodyPr/>
          <a:lstStyle/>
          <a:p>
            <a:pPr rtl="0">
              <a:defRPr/>
            </a:pPr>
            <a:endParaRPr lang="en-US"/>
          </a:p>
        </c:txPr>
      </c:legendEntry>
      <c:legendEntry>
        <c:idx val="1"/>
        <c:txPr>
          <a:bodyPr/>
          <a:lstStyle/>
          <a:p>
            <a:pPr rtl="0">
              <a:defRPr/>
            </a:pPr>
            <a:endParaRPr lang="en-US"/>
          </a:p>
        </c:txPr>
      </c:legendEntry>
      <c:legendEntry>
        <c:idx val="2"/>
        <c:txPr>
          <a:bodyPr/>
          <a:lstStyle/>
          <a:p>
            <a:pPr rtl="0">
              <a:defRPr/>
            </a:pPr>
            <a:endParaRPr lang="en-US"/>
          </a:p>
        </c:txPr>
      </c:legendEntry>
      <c:legendEntry>
        <c:idx val="3"/>
        <c:txPr>
          <a:bodyPr/>
          <a:lstStyle/>
          <a:p>
            <a:pPr rtl="0">
              <a:defRPr/>
            </a:pPr>
            <a:endParaRPr lang="en-US"/>
          </a:p>
        </c:txPr>
      </c:legendEntry>
      <c:legendEntry>
        <c:idx val="4"/>
        <c:txPr>
          <a:bodyPr/>
          <a:lstStyle/>
          <a:p>
            <a:pPr rtl="0">
              <a:defRPr/>
            </a:pPr>
            <a:endParaRPr lang="en-US"/>
          </a:p>
        </c:txPr>
      </c:legendEntry>
      <c:legendEntry>
        <c:idx val="5"/>
        <c:txPr>
          <a:bodyPr/>
          <a:lstStyle/>
          <a:p>
            <a:pPr rtl="0">
              <a:defRPr/>
            </a:pPr>
            <a:endParaRPr lang="en-US"/>
          </a:p>
        </c:txPr>
      </c:legendEntry>
      <c:legendEntry>
        <c:idx val="6"/>
        <c:txPr>
          <a:bodyPr/>
          <a:lstStyle/>
          <a:p>
            <a:pPr rtl="0">
              <a:defRPr/>
            </a:pPr>
            <a:endParaRPr lang="en-US"/>
          </a:p>
        </c:txPr>
      </c:legendEntry>
      <c:legendEntry>
        <c:idx val="7"/>
        <c:txPr>
          <a:bodyPr/>
          <a:lstStyle/>
          <a:p>
            <a:pPr rtl="0">
              <a:defRPr/>
            </a:pPr>
            <a:endParaRPr lang="en-US"/>
          </a:p>
        </c:txPr>
      </c:legendEntry>
      <c:legendEntry>
        <c:idx val="8"/>
        <c:txPr>
          <a:bodyPr/>
          <a:lstStyle/>
          <a:p>
            <a:pPr rtl="0">
              <a:defRPr/>
            </a:pPr>
            <a:endParaRPr lang="en-US"/>
          </a:p>
        </c:txPr>
      </c:legendEntry>
      <c:legendEntry>
        <c:idx val="9"/>
        <c:txPr>
          <a:bodyPr/>
          <a:lstStyle/>
          <a:p>
            <a:pPr rtl="0">
              <a:defRPr/>
            </a:pPr>
            <a:endParaRPr lang="en-US"/>
          </a:p>
        </c:txPr>
      </c:legendEntry>
      <c:layout>
        <c:manualLayout>
          <c:xMode val="edge"/>
          <c:yMode val="edge"/>
          <c:x val="0.762406954081235"/>
          <c:y val="0.244376151784218"/>
          <c:w val="0.146503937007874"/>
          <c:h val="0.534120036857095"/>
        </c:manualLayout>
      </c:layout>
      <c:overlay val="0"/>
      <c:spPr>
        <a:solidFill>
          <a:schemeClr val="bg1"/>
        </a:solidFill>
      </c:spPr>
      <c:txPr>
        <a:bodyPr/>
        <a:lstStyle/>
        <a:p>
          <a:pPr rtl="0">
            <a:defRPr/>
          </a:pPr>
          <a:endParaRPr lang="en-US"/>
        </a:p>
      </c:txPr>
    </c:legend>
    <c:plotVisOnly val="1"/>
    <c:dispBlanksAs val="zero"/>
    <c:showDLblsOverMax val="0"/>
  </c:chart>
  <c:spPr>
    <a:solidFill>
      <a:schemeClr val="bg1"/>
    </a:solidFill>
    <a:ln>
      <a:solidFill>
        <a:schemeClr val="tx1"/>
      </a:solidFill>
    </a:ln>
  </c:spPr>
  <c:printSettings>
    <c:headerFooter/>
    <c:pageMargins b="1.0" l="0.75" r="0.75" t="1.0"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view3D>
      <c:rotX val="25"/>
      <c:rotY val="30"/>
      <c:rAngAx val="0"/>
      <c:perspective val="0"/>
    </c:view3D>
    <c:floor>
      <c:thickness val="0"/>
    </c:floor>
    <c:sideWall>
      <c:thickness val="0"/>
    </c:sideWall>
    <c:backWall>
      <c:thickness val="0"/>
    </c:backWall>
    <c:plotArea>
      <c:layout/>
      <c:surface3DChart>
        <c:wireframe val="1"/>
        <c:ser>
          <c:idx val="0"/>
          <c:order val="0"/>
          <c:val>
            <c:numRef>
              <c:f>'3a'!$A$1:$AF$1</c:f>
              <c:numCache>
                <c:formatCode>0.00E+00</c:formatCode>
                <c:ptCount val="32"/>
                <c:pt idx="0">
                  <c:v>2.1198E-5</c:v>
                </c:pt>
                <c:pt idx="1">
                  <c:v>-3.6035E-6</c:v>
                </c:pt>
                <c:pt idx="2">
                  <c:v>4.4184E-5</c:v>
                </c:pt>
                <c:pt idx="3">
                  <c:v>6.1105E-5</c:v>
                </c:pt>
                <c:pt idx="4">
                  <c:v>-7.192E-5</c:v>
                </c:pt>
                <c:pt idx="5" formatCode="General">
                  <c:v>-0.00011072</c:v>
                </c:pt>
                <c:pt idx="6">
                  <c:v>-2.5304E-5</c:v>
                </c:pt>
                <c:pt idx="7" formatCode="General">
                  <c:v>-0.00012477</c:v>
                </c:pt>
                <c:pt idx="8" formatCode="General">
                  <c:v>-0.00036858</c:v>
                </c:pt>
                <c:pt idx="9" formatCode="General">
                  <c:v>-0.00046529</c:v>
                </c:pt>
                <c:pt idx="10" formatCode="General">
                  <c:v>-0.00034817</c:v>
                </c:pt>
                <c:pt idx="11" formatCode="General">
                  <c:v>-0.0001742</c:v>
                </c:pt>
                <c:pt idx="12">
                  <c:v>-8.1753E-5</c:v>
                </c:pt>
                <c:pt idx="13">
                  <c:v>-7.085E-5</c:v>
                </c:pt>
                <c:pt idx="14">
                  <c:v>-7.9912E-5</c:v>
                </c:pt>
                <c:pt idx="15">
                  <c:v>-8.3567E-5</c:v>
                </c:pt>
                <c:pt idx="16">
                  <c:v>-7.9912E-5</c:v>
                </c:pt>
                <c:pt idx="17">
                  <c:v>-7.085E-5</c:v>
                </c:pt>
                <c:pt idx="18">
                  <c:v>-8.1753E-5</c:v>
                </c:pt>
                <c:pt idx="19" formatCode="General">
                  <c:v>-0.0001742</c:v>
                </c:pt>
                <c:pt idx="20" formatCode="General">
                  <c:v>-0.00034817</c:v>
                </c:pt>
                <c:pt idx="21" formatCode="General">
                  <c:v>-0.00046529</c:v>
                </c:pt>
                <c:pt idx="22" formatCode="General">
                  <c:v>-0.00036858</c:v>
                </c:pt>
                <c:pt idx="23" formatCode="General">
                  <c:v>-0.00012477</c:v>
                </c:pt>
                <c:pt idx="24">
                  <c:v>-2.5304E-5</c:v>
                </c:pt>
                <c:pt idx="25" formatCode="General">
                  <c:v>-0.00011072</c:v>
                </c:pt>
                <c:pt idx="26">
                  <c:v>-7.192E-5</c:v>
                </c:pt>
                <c:pt idx="27">
                  <c:v>6.1105E-5</c:v>
                </c:pt>
                <c:pt idx="28">
                  <c:v>4.4184E-5</c:v>
                </c:pt>
                <c:pt idx="29">
                  <c:v>-3.6035E-6</c:v>
                </c:pt>
                <c:pt idx="30">
                  <c:v>2.1198E-5</c:v>
                </c:pt>
                <c:pt idx="31">
                  <c:v>3.9729E-5</c:v>
                </c:pt>
              </c:numCache>
            </c:numRef>
          </c:val>
        </c:ser>
        <c:ser>
          <c:idx val="1"/>
          <c:order val="1"/>
          <c:val>
            <c:numRef>
              <c:f>'3a'!$A$2:$AF$2</c:f>
              <c:numCache>
                <c:formatCode>0.00E+00</c:formatCode>
                <c:ptCount val="32"/>
                <c:pt idx="0">
                  <c:v>5.5219E-6</c:v>
                </c:pt>
                <c:pt idx="1">
                  <c:v>3.075E-5</c:v>
                </c:pt>
                <c:pt idx="2">
                  <c:v>7.5149E-6</c:v>
                </c:pt>
                <c:pt idx="3">
                  <c:v>-1.998E-5</c:v>
                </c:pt>
                <c:pt idx="4">
                  <c:v>2.9964E-5</c:v>
                </c:pt>
                <c:pt idx="5">
                  <c:v>3.5266E-6</c:v>
                </c:pt>
                <c:pt idx="6" formatCode="General">
                  <c:v>-0.00011143</c:v>
                </c:pt>
                <c:pt idx="7" formatCode="General">
                  <c:v>-0.00014847</c:v>
                </c:pt>
                <c:pt idx="8">
                  <c:v>1.2317E-5</c:v>
                </c:pt>
                <c:pt idx="9" formatCode="General">
                  <c:v>0.00010111</c:v>
                </c:pt>
                <c:pt idx="10">
                  <c:v>-1.0394E-5</c:v>
                </c:pt>
                <c:pt idx="11" formatCode="General">
                  <c:v>-0.00016422</c:v>
                </c:pt>
                <c:pt idx="12" formatCode="General">
                  <c:v>-0.00023945</c:v>
                </c:pt>
                <c:pt idx="13" formatCode="General">
                  <c:v>-0.00020533</c:v>
                </c:pt>
                <c:pt idx="14" formatCode="General">
                  <c:v>-0.00014671</c:v>
                </c:pt>
                <c:pt idx="15" formatCode="General">
                  <c:v>-0.00011465</c:v>
                </c:pt>
                <c:pt idx="16" formatCode="General">
                  <c:v>-0.00014671</c:v>
                </c:pt>
                <c:pt idx="17" formatCode="General">
                  <c:v>-0.00020533</c:v>
                </c:pt>
                <c:pt idx="18" formatCode="General">
                  <c:v>-0.00023945</c:v>
                </c:pt>
                <c:pt idx="19" formatCode="General">
                  <c:v>-0.00016422</c:v>
                </c:pt>
                <c:pt idx="20">
                  <c:v>-1.0394E-5</c:v>
                </c:pt>
                <c:pt idx="21" formatCode="General">
                  <c:v>0.00010111</c:v>
                </c:pt>
                <c:pt idx="22">
                  <c:v>1.2317E-5</c:v>
                </c:pt>
                <c:pt idx="23" formatCode="General">
                  <c:v>-0.00014847</c:v>
                </c:pt>
                <c:pt idx="24" formatCode="General">
                  <c:v>-0.00011143</c:v>
                </c:pt>
                <c:pt idx="25">
                  <c:v>3.5266E-6</c:v>
                </c:pt>
                <c:pt idx="26">
                  <c:v>2.9964E-5</c:v>
                </c:pt>
                <c:pt idx="27">
                  <c:v>-1.998E-5</c:v>
                </c:pt>
                <c:pt idx="28">
                  <c:v>7.5149E-6</c:v>
                </c:pt>
                <c:pt idx="29">
                  <c:v>3.075E-5</c:v>
                </c:pt>
                <c:pt idx="30">
                  <c:v>5.5219E-6</c:v>
                </c:pt>
                <c:pt idx="31">
                  <c:v>1.4552E-5</c:v>
                </c:pt>
              </c:numCache>
            </c:numRef>
          </c:val>
        </c:ser>
        <c:ser>
          <c:idx val="2"/>
          <c:order val="2"/>
          <c:val>
            <c:numRef>
              <c:f>'3a'!$A$3:$AF$3</c:f>
              <c:numCache>
                <c:formatCode>0.00E+00</c:formatCode>
                <c:ptCount val="32"/>
                <c:pt idx="0">
                  <c:v>8.1262E-6</c:v>
                </c:pt>
                <c:pt idx="1">
                  <c:v>1.0027E-5</c:v>
                </c:pt>
                <c:pt idx="2">
                  <c:v>-1.0061E-5</c:v>
                </c:pt>
                <c:pt idx="3">
                  <c:v>-3.0476E-5</c:v>
                </c:pt>
                <c:pt idx="4">
                  <c:v>-1.2004E-5</c:v>
                </c:pt>
                <c:pt idx="5">
                  <c:v>-1.4574E-5</c:v>
                </c:pt>
                <c:pt idx="6">
                  <c:v>6.6467E-5</c:v>
                </c:pt>
                <c:pt idx="7" formatCode="General">
                  <c:v>0.00019367</c:v>
                </c:pt>
                <c:pt idx="8" formatCode="General">
                  <c:v>0.0001576</c:v>
                </c:pt>
                <c:pt idx="9" formatCode="General">
                  <c:v>0.0001307</c:v>
                </c:pt>
                <c:pt idx="10" formatCode="General">
                  <c:v>0.00032326</c:v>
                </c:pt>
                <c:pt idx="11" formatCode="General">
                  <c:v>0.0006052</c:v>
                </c:pt>
                <c:pt idx="12" formatCode="General">
                  <c:v>0.00079117</c:v>
                </c:pt>
                <c:pt idx="13" formatCode="General">
                  <c:v>0.00084352</c:v>
                </c:pt>
                <c:pt idx="14" formatCode="General">
                  <c:v>0.00083892</c:v>
                </c:pt>
                <c:pt idx="15" formatCode="General">
                  <c:v>0.00084187</c:v>
                </c:pt>
                <c:pt idx="16" formatCode="General">
                  <c:v>0.00083892</c:v>
                </c:pt>
                <c:pt idx="17" formatCode="General">
                  <c:v>0.00084352</c:v>
                </c:pt>
                <c:pt idx="18" formatCode="General">
                  <c:v>0.00079117</c:v>
                </c:pt>
                <c:pt idx="19" formatCode="General">
                  <c:v>0.0006052</c:v>
                </c:pt>
                <c:pt idx="20" formatCode="General">
                  <c:v>0.00032326</c:v>
                </c:pt>
                <c:pt idx="21" formatCode="General">
                  <c:v>0.0001307</c:v>
                </c:pt>
                <c:pt idx="22" formatCode="General">
                  <c:v>0.0001576</c:v>
                </c:pt>
                <c:pt idx="23" formatCode="General">
                  <c:v>0.00019367</c:v>
                </c:pt>
                <c:pt idx="24">
                  <c:v>6.6467E-5</c:v>
                </c:pt>
                <c:pt idx="25">
                  <c:v>-1.4574E-5</c:v>
                </c:pt>
                <c:pt idx="26">
                  <c:v>-1.2004E-5</c:v>
                </c:pt>
                <c:pt idx="27">
                  <c:v>-3.0476E-5</c:v>
                </c:pt>
                <c:pt idx="28">
                  <c:v>-1.0061E-5</c:v>
                </c:pt>
                <c:pt idx="29">
                  <c:v>1.0027E-5</c:v>
                </c:pt>
                <c:pt idx="30">
                  <c:v>8.1262E-6</c:v>
                </c:pt>
                <c:pt idx="31">
                  <c:v>8.9666E-6</c:v>
                </c:pt>
              </c:numCache>
            </c:numRef>
          </c:val>
        </c:ser>
        <c:ser>
          <c:idx val="3"/>
          <c:order val="3"/>
          <c:val>
            <c:numRef>
              <c:f>'3a'!$A$4:$AF$4</c:f>
              <c:numCache>
                <c:formatCode>0.00E+00</c:formatCode>
                <c:ptCount val="32"/>
                <c:pt idx="0">
                  <c:v>2.0342E-5</c:v>
                </c:pt>
                <c:pt idx="1">
                  <c:v>-4.8202E-5</c:v>
                </c:pt>
                <c:pt idx="2">
                  <c:v>-3.3313E-5</c:v>
                </c:pt>
                <c:pt idx="3">
                  <c:v>1.7022E-5</c:v>
                </c:pt>
                <c:pt idx="4">
                  <c:v>-4.9726E-5</c:v>
                </c:pt>
                <c:pt idx="5">
                  <c:v>3.8991E-5</c:v>
                </c:pt>
                <c:pt idx="6" formatCode="General">
                  <c:v>0.00014729</c:v>
                </c:pt>
                <c:pt idx="7" formatCode="General">
                  <c:v>0.00017287</c:v>
                </c:pt>
                <c:pt idx="8" formatCode="General">
                  <c:v>0.00033449</c:v>
                </c:pt>
                <c:pt idx="9" formatCode="General">
                  <c:v>0.00060772</c:v>
                </c:pt>
                <c:pt idx="10" formatCode="General">
                  <c:v>0.0006545</c:v>
                </c:pt>
                <c:pt idx="11" formatCode="General">
                  <c:v>0.00048077</c:v>
                </c:pt>
                <c:pt idx="12" formatCode="General">
                  <c:v>0.00034052</c:v>
                </c:pt>
                <c:pt idx="13" formatCode="General">
                  <c:v>0.00031203</c:v>
                </c:pt>
                <c:pt idx="14" formatCode="General">
                  <c:v>0.00036235</c:v>
                </c:pt>
                <c:pt idx="15" formatCode="General">
                  <c:v>0.00038934</c:v>
                </c:pt>
                <c:pt idx="16" formatCode="General">
                  <c:v>0.00036235</c:v>
                </c:pt>
                <c:pt idx="17" formatCode="General">
                  <c:v>0.00031203</c:v>
                </c:pt>
                <c:pt idx="18" formatCode="General">
                  <c:v>0.00034052</c:v>
                </c:pt>
                <c:pt idx="19" formatCode="General">
                  <c:v>0.00048077</c:v>
                </c:pt>
                <c:pt idx="20" formatCode="General">
                  <c:v>0.0006545</c:v>
                </c:pt>
                <c:pt idx="21" formatCode="General">
                  <c:v>0.00060772</c:v>
                </c:pt>
                <c:pt idx="22" formatCode="General">
                  <c:v>0.00033449</c:v>
                </c:pt>
                <c:pt idx="23" formatCode="General">
                  <c:v>0.00017287</c:v>
                </c:pt>
                <c:pt idx="24" formatCode="General">
                  <c:v>0.00014729</c:v>
                </c:pt>
                <c:pt idx="25">
                  <c:v>3.8991E-5</c:v>
                </c:pt>
                <c:pt idx="26">
                  <c:v>-4.9726E-5</c:v>
                </c:pt>
                <c:pt idx="27">
                  <c:v>1.7022E-5</c:v>
                </c:pt>
                <c:pt idx="28">
                  <c:v>-3.3313E-5</c:v>
                </c:pt>
                <c:pt idx="29">
                  <c:v>-4.8202E-5</c:v>
                </c:pt>
                <c:pt idx="30">
                  <c:v>2.0342E-5</c:v>
                </c:pt>
                <c:pt idx="31">
                  <c:v>1.1426E-6</c:v>
                </c:pt>
              </c:numCache>
            </c:numRef>
          </c:val>
        </c:ser>
        <c:ser>
          <c:idx val="4"/>
          <c:order val="4"/>
          <c:val>
            <c:numRef>
              <c:f>'3a'!$A$5:$AF$5</c:f>
              <c:numCache>
                <c:formatCode>0.00E+00</c:formatCode>
                <c:ptCount val="32"/>
                <c:pt idx="0">
                  <c:v>-1.9447E-5</c:v>
                </c:pt>
                <c:pt idx="1">
                  <c:v>8.8932E-6</c:v>
                </c:pt>
                <c:pt idx="2">
                  <c:v>-3.7086E-5</c:v>
                </c:pt>
                <c:pt idx="3" formatCode="General">
                  <c:v>-0.00010595</c:v>
                </c:pt>
                <c:pt idx="4">
                  <c:v>1.5062E-5</c:v>
                </c:pt>
                <c:pt idx="5">
                  <c:v>9.4019E-5</c:v>
                </c:pt>
                <c:pt idx="6">
                  <c:v>8.7319E-5</c:v>
                </c:pt>
                <c:pt idx="7" formatCode="General">
                  <c:v>0.00028549</c:v>
                </c:pt>
                <c:pt idx="8" formatCode="General">
                  <c:v>0.00045334</c:v>
                </c:pt>
                <c:pt idx="9" formatCode="General">
                  <c:v>0.00036236</c:v>
                </c:pt>
                <c:pt idx="10" formatCode="General">
                  <c:v>0.00036422</c:v>
                </c:pt>
                <c:pt idx="11" formatCode="General">
                  <c:v>0.00059463</c:v>
                </c:pt>
                <c:pt idx="12" formatCode="General">
                  <c:v>0.00076968</c:v>
                </c:pt>
                <c:pt idx="13" formatCode="General">
                  <c:v>0.0007588</c:v>
                </c:pt>
                <c:pt idx="14" formatCode="General">
                  <c:v>0.00068412</c:v>
                </c:pt>
                <c:pt idx="15" formatCode="General">
                  <c:v>0.0006438</c:v>
                </c:pt>
                <c:pt idx="16" formatCode="General">
                  <c:v>0.00068412</c:v>
                </c:pt>
                <c:pt idx="17" formatCode="General">
                  <c:v>0.0007588</c:v>
                </c:pt>
                <c:pt idx="18" formatCode="General">
                  <c:v>0.00076968</c:v>
                </c:pt>
                <c:pt idx="19" formatCode="General">
                  <c:v>0.00059463</c:v>
                </c:pt>
                <c:pt idx="20" formatCode="General">
                  <c:v>0.00036422</c:v>
                </c:pt>
                <c:pt idx="21" formatCode="General">
                  <c:v>0.00036236</c:v>
                </c:pt>
                <c:pt idx="22" formatCode="General">
                  <c:v>0.00045334</c:v>
                </c:pt>
                <c:pt idx="23" formatCode="General">
                  <c:v>0.00028549</c:v>
                </c:pt>
                <c:pt idx="24">
                  <c:v>8.7319E-5</c:v>
                </c:pt>
                <c:pt idx="25">
                  <c:v>9.4019E-5</c:v>
                </c:pt>
                <c:pt idx="26">
                  <c:v>1.5062E-5</c:v>
                </c:pt>
                <c:pt idx="27" formatCode="General">
                  <c:v>-0.00010595</c:v>
                </c:pt>
                <c:pt idx="28">
                  <c:v>-3.7086E-5</c:v>
                </c:pt>
                <c:pt idx="29">
                  <c:v>8.8932E-6</c:v>
                </c:pt>
                <c:pt idx="30">
                  <c:v>-1.9447E-5</c:v>
                </c:pt>
                <c:pt idx="31">
                  <c:v>-5.8956E-6</c:v>
                </c:pt>
              </c:numCache>
            </c:numRef>
          </c:val>
        </c:ser>
        <c:ser>
          <c:idx val="5"/>
          <c:order val="5"/>
          <c:val>
            <c:numRef>
              <c:f>'3a'!$A$6:$AF$6</c:f>
              <c:numCache>
                <c:formatCode>0.00E+00</c:formatCode>
                <c:ptCount val="32"/>
                <c:pt idx="0">
                  <c:v>-3.2204E-5</c:v>
                </c:pt>
                <c:pt idx="1">
                  <c:v>-4.6048E-5</c:v>
                </c:pt>
                <c:pt idx="2">
                  <c:v>-4.3839E-5</c:v>
                </c:pt>
                <c:pt idx="3">
                  <c:v>1.7157E-6</c:v>
                </c:pt>
                <c:pt idx="4">
                  <c:v>-3.1085E-6</c:v>
                </c:pt>
                <c:pt idx="5">
                  <c:v>-3.8792E-5</c:v>
                </c:pt>
                <c:pt idx="6" formatCode="General">
                  <c:v>0.0001802</c:v>
                </c:pt>
                <c:pt idx="7" formatCode="General">
                  <c:v>0.00021795</c:v>
                </c:pt>
                <c:pt idx="8">
                  <c:v>9.6958E-5</c:v>
                </c:pt>
                <c:pt idx="9" formatCode="General">
                  <c:v>0.00023044</c:v>
                </c:pt>
                <c:pt idx="10" formatCode="General">
                  <c:v>0.00029832</c:v>
                </c:pt>
                <c:pt idx="11">
                  <c:v>-8.0405E-5</c:v>
                </c:pt>
                <c:pt idx="12" formatCode="General">
                  <c:v>-0.0005898</c:v>
                </c:pt>
                <c:pt idx="13" formatCode="General">
                  <c:v>-0.00087419</c:v>
                </c:pt>
                <c:pt idx="14" formatCode="General">
                  <c:v>-0.00093511</c:v>
                </c:pt>
                <c:pt idx="15" formatCode="General">
                  <c:v>-0.00091574</c:v>
                </c:pt>
                <c:pt idx="16" formatCode="General">
                  <c:v>-0.00093511</c:v>
                </c:pt>
                <c:pt idx="17" formatCode="General">
                  <c:v>-0.00087419</c:v>
                </c:pt>
                <c:pt idx="18" formatCode="General">
                  <c:v>-0.0005898</c:v>
                </c:pt>
                <c:pt idx="19">
                  <c:v>-8.0405E-5</c:v>
                </c:pt>
                <c:pt idx="20" formatCode="General">
                  <c:v>0.00029832</c:v>
                </c:pt>
                <c:pt idx="21" formatCode="General">
                  <c:v>0.00023044</c:v>
                </c:pt>
                <c:pt idx="22">
                  <c:v>9.6958E-5</c:v>
                </c:pt>
                <c:pt idx="23" formatCode="General">
                  <c:v>0.00021795</c:v>
                </c:pt>
                <c:pt idx="24" formatCode="General">
                  <c:v>0.0001802</c:v>
                </c:pt>
                <c:pt idx="25">
                  <c:v>-3.8792E-5</c:v>
                </c:pt>
                <c:pt idx="26">
                  <c:v>-3.1085E-6</c:v>
                </c:pt>
                <c:pt idx="27">
                  <c:v>1.7157E-6</c:v>
                </c:pt>
                <c:pt idx="28">
                  <c:v>-4.3839E-5</c:v>
                </c:pt>
                <c:pt idx="29">
                  <c:v>-4.6048E-5</c:v>
                </c:pt>
                <c:pt idx="30">
                  <c:v>-3.2204E-5</c:v>
                </c:pt>
                <c:pt idx="31">
                  <c:v>3.7214E-5</c:v>
                </c:pt>
              </c:numCache>
            </c:numRef>
          </c:val>
        </c:ser>
        <c:ser>
          <c:idx val="6"/>
          <c:order val="6"/>
          <c:val>
            <c:numRef>
              <c:f>'3a'!$A$7:$AF$7</c:f>
              <c:numCache>
                <c:formatCode>0.00E+00</c:formatCode>
                <c:ptCount val="32"/>
                <c:pt idx="0">
                  <c:v>7.2825E-6</c:v>
                </c:pt>
                <c:pt idx="1">
                  <c:v>-7.1917E-6</c:v>
                </c:pt>
                <c:pt idx="2">
                  <c:v>-4.1179E-5</c:v>
                </c:pt>
                <c:pt idx="3">
                  <c:v>-2.462E-5</c:v>
                </c:pt>
                <c:pt idx="4">
                  <c:v>-2.4785E-5</c:v>
                </c:pt>
                <c:pt idx="5" formatCode="General">
                  <c:v>0.00010037</c:v>
                </c:pt>
                <c:pt idx="6">
                  <c:v>2.4802E-5</c:v>
                </c:pt>
                <c:pt idx="7">
                  <c:v>-8.6517E-5</c:v>
                </c:pt>
                <c:pt idx="8">
                  <c:v>7.422E-5</c:v>
                </c:pt>
                <c:pt idx="9" formatCode="General">
                  <c:v>-0.00012089</c:v>
                </c:pt>
                <c:pt idx="10" formatCode="General">
                  <c:v>-0.0006095</c:v>
                </c:pt>
                <c:pt idx="11" formatCode="General">
                  <c:v>-0.00070804</c:v>
                </c:pt>
                <c:pt idx="12" formatCode="General">
                  <c:v>-0.00055456</c:v>
                </c:pt>
                <c:pt idx="13" formatCode="General">
                  <c:v>-0.00059154</c:v>
                </c:pt>
                <c:pt idx="14" formatCode="General">
                  <c:v>-0.0007626</c:v>
                </c:pt>
                <c:pt idx="15" formatCode="General">
                  <c:v>-0.00082974</c:v>
                </c:pt>
                <c:pt idx="16" formatCode="General">
                  <c:v>-0.0007626</c:v>
                </c:pt>
                <c:pt idx="17" formatCode="General">
                  <c:v>-0.00059154</c:v>
                </c:pt>
                <c:pt idx="18" formatCode="General">
                  <c:v>-0.00055456</c:v>
                </c:pt>
                <c:pt idx="19" formatCode="General">
                  <c:v>-0.00070804</c:v>
                </c:pt>
                <c:pt idx="20" formatCode="General">
                  <c:v>-0.0006095</c:v>
                </c:pt>
                <c:pt idx="21" formatCode="General">
                  <c:v>-0.00012089</c:v>
                </c:pt>
                <c:pt idx="22">
                  <c:v>7.422E-5</c:v>
                </c:pt>
                <c:pt idx="23">
                  <c:v>-8.6517E-5</c:v>
                </c:pt>
                <c:pt idx="24">
                  <c:v>2.4802E-5</c:v>
                </c:pt>
                <c:pt idx="25" formatCode="General">
                  <c:v>0.00010037</c:v>
                </c:pt>
                <c:pt idx="26">
                  <c:v>-2.4785E-5</c:v>
                </c:pt>
                <c:pt idx="27">
                  <c:v>-2.462E-5</c:v>
                </c:pt>
                <c:pt idx="28">
                  <c:v>-4.1179E-5</c:v>
                </c:pt>
                <c:pt idx="29">
                  <c:v>-7.1917E-6</c:v>
                </c:pt>
                <c:pt idx="30">
                  <c:v>7.2825E-6</c:v>
                </c:pt>
                <c:pt idx="31">
                  <c:v>-6.6059E-5</c:v>
                </c:pt>
              </c:numCache>
            </c:numRef>
          </c:val>
        </c:ser>
        <c:ser>
          <c:idx val="7"/>
          <c:order val="7"/>
          <c:val>
            <c:numRef>
              <c:f>'3a'!$A$8:$AF$8</c:f>
              <c:numCache>
                <c:formatCode>0.00E+00</c:formatCode>
                <c:ptCount val="32"/>
                <c:pt idx="0">
                  <c:v>-1.4655E-5</c:v>
                </c:pt>
                <c:pt idx="1">
                  <c:v>-4.4454E-5</c:v>
                </c:pt>
                <c:pt idx="2">
                  <c:v>2.6837E-5</c:v>
                </c:pt>
                <c:pt idx="3">
                  <c:v>8.3752E-6</c:v>
                </c:pt>
                <c:pt idx="4">
                  <c:v>2.5097E-5</c:v>
                </c:pt>
                <c:pt idx="5">
                  <c:v>-3.9212E-6</c:v>
                </c:pt>
                <c:pt idx="6">
                  <c:v>-8.6156E-5</c:v>
                </c:pt>
                <c:pt idx="7">
                  <c:v>1.3869E-6</c:v>
                </c:pt>
                <c:pt idx="8" formatCode="General">
                  <c:v>-0.00035661</c:v>
                </c:pt>
                <c:pt idx="9" formatCode="General">
                  <c:v>-0.00070517</c:v>
                </c:pt>
                <c:pt idx="10" formatCode="General">
                  <c:v>-0.00059019</c:v>
                </c:pt>
                <c:pt idx="11" formatCode="General">
                  <c:v>-0.00089613</c:v>
                </c:pt>
                <c:pt idx="12" formatCode="General">
                  <c:v>-0.0017429</c:v>
                </c:pt>
                <c:pt idx="13" formatCode="General">
                  <c:v>-0.0022932</c:v>
                </c:pt>
                <c:pt idx="14" formatCode="General">
                  <c:v>-0.002307</c:v>
                </c:pt>
                <c:pt idx="15" formatCode="General">
                  <c:v>-0.0022167</c:v>
                </c:pt>
                <c:pt idx="16" formatCode="General">
                  <c:v>-0.002307</c:v>
                </c:pt>
                <c:pt idx="17" formatCode="General">
                  <c:v>-0.0022932</c:v>
                </c:pt>
                <c:pt idx="18" formatCode="General">
                  <c:v>-0.0017429</c:v>
                </c:pt>
                <c:pt idx="19" formatCode="General">
                  <c:v>-0.00089613</c:v>
                </c:pt>
                <c:pt idx="20" formatCode="General">
                  <c:v>-0.00059019</c:v>
                </c:pt>
                <c:pt idx="21" formatCode="General">
                  <c:v>-0.00070517</c:v>
                </c:pt>
                <c:pt idx="22" formatCode="General">
                  <c:v>-0.00035661</c:v>
                </c:pt>
                <c:pt idx="23">
                  <c:v>1.3869E-6</c:v>
                </c:pt>
                <c:pt idx="24">
                  <c:v>-8.6156E-5</c:v>
                </c:pt>
                <c:pt idx="25">
                  <c:v>-3.9212E-6</c:v>
                </c:pt>
                <c:pt idx="26">
                  <c:v>2.5097E-5</c:v>
                </c:pt>
                <c:pt idx="27">
                  <c:v>8.3752E-6</c:v>
                </c:pt>
                <c:pt idx="28">
                  <c:v>2.6837E-5</c:v>
                </c:pt>
                <c:pt idx="29">
                  <c:v>-4.4454E-5</c:v>
                </c:pt>
                <c:pt idx="30">
                  <c:v>-1.4655E-5</c:v>
                </c:pt>
                <c:pt idx="31">
                  <c:v>-8.1575E-6</c:v>
                </c:pt>
              </c:numCache>
            </c:numRef>
          </c:val>
        </c:ser>
        <c:ser>
          <c:idx val="8"/>
          <c:order val="8"/>
          <c:val>
            <c:numRef>
              <c:f>'3a'!$A$9:$AF$9</c:f>
              <c:numCache>
                <c:formatCode>0.00E+00</c:formatCode>
                <c:ptCount val="32"/>
                <c:pt idx="0">
                  <c:v>-2.8801E-5</c:v>
                </c:pt>
                <c:pt idx="1">
                  <c:v>1.7404E-5</c:v>
                </c:pt>
                <c:pt idx="2">
                  <c:v>1.688E-5</c:v>
                </c:pt>
                <c:pt idx="3">
                  <c:v>2.6964E-5</c:v>
                </c:pt>
                <c:pt idx="4">
                  <c:v>7.4773E-5</c:v>
                </c:pt>
                <c:pt idx="5">
                  <c:v>-2.59E-5</c:v>
                </c:pt>
                <c:pt idx="6">
                  <c:v>-3.1749E-5</c:v>
                </c:pt>
                <c:pt idx="7" formatCode="General">
                  <c:v>-0.00030332</c:v>
                </c:pt>
                <c:pt idx="8" formatCode="General">
                  <c:v>-0.00048463</c:v>
                </c:pt>
                <c:pt idx="9" formatCode="General">
                  <c:v>-0.00035166</c:v>
                </c:pt>
                <c:pt idx="10" formatCode="General">
                  <c:v>-0.00090663</c:v>
                </c:pt>
                <c:pt idx="11" formatCode="General">
                  <c:v>-0.0012857</c:v>
                </c:pt>
                <c:pt idx="12" formatCode="General">
                  <c:v>-0.00061618</c:v>
                </c:pt>
                <c:pt idx="13" formatCode="General">
                  <c:v>0.00012795</c:v>
                </c:pt>
                <c:pt idx="14" formatCode="General">
                  <c:v>0.00042169</c:v>
                </c:pt>
                <c:pt idx="15" formatCode="General">
                  <c:v>0.0004958</c:v>
                </c:pt>
                <c:pt idx="16" formatCode="General">
                  <c:v>0.00042169</c:v>
                </c:pt>
                <c:pt idx="17" formatCode="General">
                  <c:v>0.00012795</c:v>
                </c:pt>
                <c:pt idx="18" formatCode="General">
                  <c:v>-0.00061618</c:v>
                </c:pt>
                <c:pt idx="19" formatCode="General">
                  <c:v>-0.0012857</c:v>
                </c:pt>
                <c:pt idx="20" formatCode="General">
                  <c:v>-0.00090663</c:v>
                </c:pt>
                <c:pt idx="21" formatCode="General">
                  <c:v>-0.00035166</c:v>
                </c:pt>
                <c:pt idx="22" formatCode="General">
                  <c:v>-0.00048463</c:v>
                </c:pt>
                <c:pt idx="23" formatCode="General">
                  <c:v>-0.00030332</c:v>
                </c:pt>
                <c:pt idx="24">
                  <c:v>-3.1749E-5</c:v>
                </c:pt>
                <c:pt idx="25">
                  <c:v>-2.59E-5</c:v>
                </c:pt>
                <c:pt idx="26">
                  <c:v>7.4773E-5</c:v>
                </c:pt>
                <c:pt idx="27">
                  <c:v>2.6964E-5</c:v>
                </c:pt>
                <c:pt idx="28">
                  <c:v>1.688E-5</c:v>
                </c:pt>
                <c:pt idx="29">
                  <c:v>1.7404E-5</c:v>
                </c:pt>
                <c:pt idx="30">
                  <c:v>-2.8801E-5</c:v>
                </c:pt>
                <c:pt idx="31">
                  <c:v>-1.6667E-5</c:v>
                </c:pt>
              </c:numCache>
            </c:numRef>
          </c:val>
        </c:ser>
        <c:ser>
          <c:idx val="9"/>
          <c:order val="9"/>
          <c:val>
            <c:numRef>
              <c:f>'3a'!$A$10:$AF$10</c:f>
              <c:numCache>
                <c:formatCode>0.00E+00</c:formatCode>
                <c:ptCount val="32"/>
                <c:pt idx="0">
                  <c:v>-1.8702E-5</c:v>
                </c:pt>
                <c:pt idx="1">
                  <c:v>2.7607E-5</c:v>
                </c:pt>
                <c:pt idx="2">
                  <c:v>2.7907E-5</c:v>
                </c:pt>
                <c:pt idx="3">
                  <c:v>8.2617E-5</c:v>
                </c:pt>
                <c:pt idx="4">
                  <c:v>3.1756E-5</c:v>
                </c:pt>
                <c:pt idx="5">
                  <c:v>1.7899E-5</c:v>
                </c:pt>
                <c:pt idx="6">
                  <c:v>-6.6629E-5</c:v>
                </c:pt>
                <c:pt idx="7" formatCode="General">
                  <c:v>-0.00024479</c:v>
                </c:pt>
                <c:pt idx="8" formatCode="General">
                  <c:v>-0.00019207</c:v>
                </c:pt>
                <c:pt idx="9" formatCode="General">
                  <c:v>-0.00063236</c:v>
                </c:pt>
                <c:pt idx="10" formatCode="General">
                  <c:v>-0.0004524</c:v>
                </c:pt>
                <c:pt idx="11" formatCode="General">
                  <c:v>0.00044061</c:v>
                </c:pt>
                <c:pt idx="12" formatCode="General">
                  <c:v>0.00024434</c:v>
                </c:pt>
                <c:pt idx="13" formatCode="General">
                  <c:v>-0.00011942</c:v>
                </c:pt>
                <c:pt idx="14" formatCode="General">
                  <c:v>0.000615</c:v>
                </c:pt>
                <c:pt idx="15" formatCode="General">
                  <c:v>0.0012534</c:v>
                </c:pt>
                <c:pt idx="16" formatCode="General">
                  <c:v>0.000615</c:v>
                </c:pt>
                <c:pt idx="17" formatCode="General">
                  <c:v>-0.00011942</c:v>
                </c:pt>
                <c:pt idx="18" formatCode="General">
                  <c:v>0.00024434</c:v>
                </c:pt>
                <c:pt idx="19" formatCode="General">
                  <c:v>0.00044061</c:v>
                </c:pt>
                <c:pt idx="20" formatCode="General">
                  <c:v>-0.0004524</c:v>
                </c:pt>
                <c:pt idx="21" formatCode="General">
                  <c:v>-0.00063236</c:v>
                </c:pt>
                <c:pt idx="22" formatCode="General">
                  <c:v>-0.00019207</c:v>
                </c:pt>
                <c:pt idx="23" formatCode="General">
                  <c:v>-0.00024479</c:v>
                </c:pt>
                <c:pt idx="24">
                  <c:v>-6.6629E-5</c:v>
                </c:pt>
                <c:pt idx="25">
                  <c:v>1.7899E-5</c:v>
                </c:pt>
                <c:pt idx="26">
                  <c:v>3.1756E-5</c:v>
                </c:pt>
                <c:pt idx="27">
                  <c:v>8.2617E-5</c:v>
                </c:pt>
                <c:pt idx="28">
                  <c:v>2.7907E-5</c:v>
                </c:pt>
                <c:pt idx="29">
                  <c:v>2.7607E-5</c:v>
                </c:pt>
                <c:pt idx="30">
                  <c:v>-1.8702E-5</c:v>
                </c:pt>
                <c:pt idx="31">
                  <c:v>-1.9368E-5</c:v>
                </c:pt>
              </c:numCache>
            </c:numRef>
          </c:val>
        </c:ser>
        <c:ser>
          <c:idx val="10"/>
          <c:order val="10"/>
          <c:val>
            <c:numRef>
              <c:f>'3a'!$A$11:$AF$11</c:f>
              <c:numCache>
                <c:formatCode>0.00E+00</c:formatCode>
                <c:ptCount val="32"/>
                <c:pt idx="0">
                  <c:v>-5.644E-6</c:v>
                </c:pt>
                <c:pt idx="1">
                  <c:v>5.3057E-6</c:v>
                </c:pt>
                <c:pt idx="2">
                  <c:v>5.123E-5</c:v>
                </c:pt>
                <c:pt idx="3">
                  <c:v>8.3623E-5</c:v>
                </c:pt>
                <c:pt idx="4">
                  <c:v>5.3281E-5</c:v>
                </c:pt>
                <c:pt idx="5">
                  <c:v>5.06E-5</c:v>
                </c:pt>
                <c:pt idx="6" formatCode="General">
                  <c:v>-0.00010527</c:v>
                </c:pt>
                <c:pt idx="7">
                  <c:v>-6.4191E-5</c:v>
                </c:pt>
                <c:pt idx="8" formatCode="General">
                  <c:v>-0.00018489</c:v>
                </c:pt>
                <c:pt idx="9">
                  <c:v>5.7925E-5</c:v>
                </c:pt>
                <c:pt idx="10" formatCode="General">
                  <c:v>0.00079059</c:v>
                </c:pt>
                <c:pt idx="11" formatCode="General">
                  <c:v>0.00061819</c:v>
                </c:pt>
                <c:pt idx="12" formatCode="General">
                  <c:v>0.0020516</c:v>
                </c:pt>
                <c:pt idx="13" formatCode="General">
                  <c:v>0.0054938</c:v>
                </c:pt>
                <c:pt idx="14" formatCode="General">
                  <c:v>0.0081468</c:v>
                </c:pt>
                <c:pt idx="15" formatCode="General">
                  <c:v>0.0091122</c:v>
                </c:pt>
                <c:pt idx="16" formatCode="General">
                  <c:v>0.0081468</c:v>
                </c:pt>
                <c:pt idx="17" formatCode="General">
                  <c:v>0.0054938</c:v>
                </c:pt>
                <c:pt idx="18" formatCode="General">
                  <c:v>0.0020516</c:v>
                </c:pt>
                <c:pt idx="19" formatCode="General">
                  <c:v>0.00061819</c:v>
                </c:pt>
                <c:pt idx="20" formatCode="General">
                  <c:v>0.00079059</c:v>
                </c:pt>
                <c:pt idx="21">
                  <c:v>5.7925E-5</c:v>
                </c:pt>
                <c:pt idx="22" formatCode="General">
                  <c:v>-0.00018489</c:v>
                </c:pt>
                <c:pt idx="23">
                  <c:v>-6.4191E-5</c:v>
                </c:pt>
                <c:pt idx="24" formatCode="General">
                  <c:v>-0.00010527</c:v>
                </c:pt>
                <c:pt idx="25">
                  <c:v>5.06E-5</c:v>
                </c:pt>
                <c:pt idx="26">
                  <c:v>5.3281E-5</c:v>
                </c:pt>
                <c:pt idx="27">
                  <c:v>8.3623E-5</c:v>
                </c:pt>
                <c:pt idx="28">
                  <c:v>5.123E-5</c:v>
                </c:pt>
                <c:pt idx="29">
                  <c:v>5.3057E-6</c:v>
                </c:pt>
                <c:pt idx="30">
                  <c:v>-5.644E-6</c:v>
                </c:pt>
                <c:pt idx="31">
                  <c:v>-7.2133E-6</c:v>
                </c:pt>
              </c:numCache>
            </c:numRef>
          </c:val>
        </c:ser>
        <c:ser>
          <c:idx val="11"/>
          <c:order val="11"/>
          <c:val>
            <c:numRef>
              <c:f>'3a'!$A$12:$AF$12</c:f>
              <c:numCache>
                <c:formatCode>0.00E+00</c:formatCode>
                <c:ptCount val="32"/>
                <c:pt idx="0">
                  <c:v>8.4774E-6</c:v>
                </c:pt>
                <c:pt idx="1">
                  <c:v>2.8396E-5</c:v>
                </c:pt>
                <c:pt idx="2">
                  <c:v>4.2272E-5</c:v>
                </c:pt>
                <c:pt idx="3">
                  <c:v>2.347E-5</c:v>
                </c:pt>
                <c:pt idx="4">
                  <c:v>4.7337E-5</c:v>
                </c:pt>
                <c:pt idx="5">
                  <c:v>2.2239E-5</c:v>
                </c:pt>
                <c:pt idx="6">
                  <c:v>2.3407E-5</c:v>
                </c:pt>
                <c:pt idx="7">
                  <c:v>5.4274E-5</c:v>
                </c:pt>
                <c:pt idx="8">
                  <c:v>6.5548E-5</c:v>
                </c:pt>
                <c:pt idx="9" formatCode="General">
                  <c:v>0.00056413</c:v>
                </c:pt>
                <c:pt idx="10" formatCode="General">
                  <c:v>0.00065062</c:v>
                </c:pt>
                <c:pt idx="11" formatCode="General">
                  <c:v>0.0021725</c:v>
                </c:pt>
                <c:pt idx="12" formatCode="General">
                  <c:v>0.0041296</c:v>
                </c:pt>
                <c:pt idx="13" formatCode="General">
                  <c:v>0.0031568</c:v>
                </c:pt>
                <c:pt idx="14" formatCode="General">
                  <c:v>0.0042486</c:v>
                </c:pt>
                <c:pt idx="15" formatCode="General">
                  <c:v>0.0064134</c:v>
                </c:pt>
                <c:pt idx="16" formatCode="General">
                  <c:v>0.0042486</c:v>
                </c:pt>
                <c:pt idx="17" formatCode="General">
                  <c:v>0.0031568</c:v>
                </c:pt>
                <c:pt idx="18" formatCode="General">
                  <c:v>0.0041296</c:v>
                </c:pt>
                <c:pt idx="19" formatCode="General">
                  <c:v>0.0021725</c:v>
                </c:pt>
                <c:pt idx="20" formatCode="General">
                  <c:v>0.00065062</c:v>
                </c:pt>
                <c:pt idx="21" formatCode="General">
                  <c:v>0.00056413</c:v>
                </c:pt>
                <c:pt idx="22">
                  <c:v>6.5548E-5</c:v>
                </c:pt>
                <c:pt idx="23">
                  <c:v>5.4274E-5</c:v>
                </c:pt>
                <c:pt idx="24">
                  <c:v>2.3407E-5</c:v>
                </c:pt>
                <c:pt idx="25">
                  <c:v>2.2239E-5</c:v>
                </c:pt>
                <c:pt idx="26">
                  <c:v>4.7337E-5</c:v>
                </c:pt>
                <c:pt idx="27">
                  <c:v>2.347E-5</c:v>
                </c:pt>
                <c:pt idx="28">
                  <c:v>4.2272E-5</c:v>
                </c:pt>
                <c:pt idx="29">
                  <c:v>2.8396E-5</c:v>
                </c:pt>
                <c:pt idx="30">
                  <c:v>8.4774E-6</c:v>
                </c:pt>
                <c:pt idx="31">
                  <c:v>-2.5428E-5</c:v>
                </c:pt>
              </c:numCache>
            </c:numRef>
          </c:val>
        </c:ser>
        <c:ser>
          <c:idx val="12"/>
          <c:order val="12"/>
          <c:val>
            <c:numRef>
              <c:f>'3a'!$A$13:$AF$13</c:f>
              <c:numCache>
                <c:formatCode>0.00E+00</c:formatCode>
                <c:ptCount val="32"/>
                <c:pt idx="0">
                  <c:v>6.4335E-6</c:v>
                </c:pt>
                <c:pt idx="1">
                  <c:v>-9.0764E-6</c:v>
                </c:pt>
                <c:pt idx="2">
                  <c:v>1.8641E-5</c:v>
                </c:pt>
                <c:pt idx="3">
                  <c:v>2.8467E-5</c:v>
                </c:pt>
                <c:pt idx="4">
                  <c:v>2.68E-5</c:v>
                </c:pt>
                <c:pt idx="5">
                  <c:v>-1.9109E-5</c:v>
                </c:pt>
                <c:pt idx="6">
                  <c:v>2.8075E-5</c:v>
                </c:pt>
                <c:pt idx="7">
                  <c:v>4.8134E-5</c:v>
                </c:pt>
                <c:pt idx="8" formatCode="General">
                  <c:v>0.00031126</c:v>
                </c:pt>
                <c:pt idx="9" formatCode="General">
                  <c:v>0.00050287</c:v>
                </c:pt>
                <c:pt idx="10" formatCode="General">
                  <c:v>0.0010704</c:v>
                </c:pt>
                <c:pt idx="11" formatCode="General">
                  <c:v>0.0018348</c:v>
                </c:pt>
                <c:pt idx="12" formatCode="General">
                  <c:v>0.00014658</c:v>
                </c:pt>
                <c:pt idx="13" formatCode="General">
                  <c:v>0.0018307</c:v>
                </c:pt>
                <c:pt idx="14" formatCode="General">
                  <c:v>0.0070965</c:v>
                </c:pt>
                <c:pt idx="15" formatCode="General">
                  <c:v>0.0089598</c:v>
                </c:pt>
                <c:pt idx="16" formatCode="General">
                  <c:v>0.0070965</c:v>
                </c:pt>
                <c:pt idx="17" formatCode="General">
                  <c:v>0.0018307</c:v>
                </c:pt>
                <c:pt idx="18" formatCode="General">
                  <c:v>0.00014658</c:v>
                </c:pt>
                <c:pt idx="19" formatCode="General">
                  <c:v>0.0018348</c:v>
                </c:pt>
                <c:pt idx="20" formatCode="General">
                  <c:v>0.0010704</c:v>
                </c:pt>
                <c:pt idx="21" formatCode="General">
                  <c:v>0.00050287</c:v>
                </c:pt>
                <c:pt idx="22" formatCode="General">
                  <c:v>0.00031126</c:v>
                </c:pt>
                <c:pt idx="23">
                  <c:v>4.8134E-5</c:v>
                </c:pt>
                <c:pt idx="24">
                  <c:v>2.8075E-5</c:v>
                </c:pt>
                <c:pt idx="25">
                  <c:v>-1.9109E-5</c:v>
                </c:pt>
                <c:pt idx="26">
                  <c:v>2.68E-5</c:v>
                </c:pt>
                <c:pt idx="27">
                  <c:v>2.8467E-5</c:v>
                </c:pt>
                <c:pt idx="28">
                  <c:v>1.8641E-5</c:v>
                </c:pt>
                <c:pt idx="29">
                  <c:v>-9.0764E-6</c:v>
                </c:pt>
                <c:pt idx="30">
                  <c:v>6.4335E-6</c:v>
                </c:pt>
                <c:pt idx="31">
                  <c:v>1.5921E-5</c:v>
                </c:pt>
              </c:numCache>
            </c:numRef>
          </c:val>
        </c:ser>
        <c:ser>
          <c:idx val="13"/>
          <c:order val="13"/>
          <c:val>
            <c:numRef>
              <c:f>'3a'!$A$14:$AF$14</c:f>
              <c:numCache>
                <c:formatCode>0.00E+00</c:formatCode>
                <c:ptCount val="32"/>
                <c:pt idx="0">
                  <c:v>1.1297E-5</c:v>
                </c:pt>
                <c:pt idx="1">
                  <c:v>1.7569E-5</c:v>
                </c:pt>
                <c:pt idx="2">
                  <c:v>-1.3877E-5</c:v>
                </c:pt>
                <c:pt idx="3">
                  <c:v>-5.3689E-5</c:v>
                </c:pt>
                <c:pt idx="4">
                  <c:v>-5.2913E-5</c:v>
                </c:pt>
                <c:pt idx="5">
                  <c:v>-9.6169E-6</c:v>
                </c:pt>
                <c:pt idx="6">
                  <c:v>5.1468E-5</c:v>
                </c:pt>
                <c:pt idx="7">
                  <c:v>9.3102E-5</c:v>
                </c:pt>
                <c:pt idx="8" formatCode="General">
                  <c:v>0.00020104</c:v>
                </c:pt>
                <c:pt idx="9" formatCode="General">
                  <c:v>0.00016166</c:v>
                </c:pt>
                <c:pt idx="10" formatCode="General">
                  <c:v>0.00030965</c:v>
                </c:pt>
                <c:pt idx="11" formatCode="General">
                  <c:v>-0.00069361</c:v>
                </c:pt>
                <c:pt idx="12" formatCode="General">
                  <c:v>-0.0016822</c:v>
                </c:pt>
                <c:pt idx="13" formatCode="General">
                  <c:v>-0.01264</c:v>
                </c:pt>
                <c:pt idx="14" formatCode="General">
                  <c:v>-0.053434</c:v>
                </c:pt>
                <c:pt idx="15" formatCode="General">
                  <c:v>-0.082973</c:v>
                </c:pt>
                <c:pt idx="16" formatCode="General">
                  <c:v>-0.053434</c:v>
                </c:pt>
                <c:pt idx="17" formatCode="General">
                  <c:v>-0.01264</c:v>
                </c:pt>
                <c:pt idx="18" formatCode="General">
                  <c:v>-0.0016822</c:v>
                </c:pt>
                <c:pt idx="19" formatCode="General">
                  <c:v>-0.00069361</c:v>
                </c:pt>
                <c:pt idx="20" formatCode="General">
                  <c:v>0.00030965</c:v>
                </c:pt>
                <c:pt idx="21" formatCode="General">
                  <c:v>0.00016166</c:v>
                </c:pt>
                <c:pt idx="22" formatCode="General">
                  <c:v>0.00020104</c:v>
                </c:pt>
                <c:pt idx="23">
                  <c:v>9.3102E-5</c:v>
                </c:pt>
                <c:pt idx="24">
                  <c:v>5.1468E-5</c:v>
                </c:pt>
                <c:pt idx="25">
                  <c:v>-9.6169E-6</c:v>
                </c:pt>
                <c:pt idx="26">
                  <c:v>-5.2913E-5</c:v>
                </c:pt>
                <c:pt idx="27">
                  <c:v>-5.3689E-5</c:v>
                </c:pt>
                <c:pt idx="28">
                  <c:v>-1.3877E-5</c:v>
                </c:pt>
                <c:pt idx="29">
                  <c:v>1.7569E-5</c:v>
                </c:pt>
                <c:pt idx="30">
                  <c:v>1.1297E-5</c:v>
                </c:pt>
                <c:pt idx="31">
                  <c:v>3.0309E-6</c:v>
                </c:pt>
              </c:numCache>
            </c:numRef>
          </c:val>
        </c:ser>
        <c:ser>
          <c:idx val="14"/>
          <c:order val="14"/>
          <c:val>
            <c:numRef>
              <c:f>'3a'!$A$15:$AF$15</c:f>
              <c:numCache>
                <c:formatCode>0.00E+00</c:formatCode>
                <c:ptCount val="32"/>
                <c:pt idx="0">
                  <c:v>1.0851E-5</c:v>
                </c:pt>
                <c:pt idx="1">
                  <c:v>-2.1759E-5</c:v>
                </c:pt>
                <c:pt idx="2">
                  <c:v>-4.261E-5</c:v>
                </c:pt>
                <c:pt idx="3">
                  <c:v>-3.9113E-5</c:v>
                </c:pt>
                <c:pt idx="4">
                  <c:v>-6.1206E-5</c:v>
                </c:pt>
                <c:pt idx="5">
                  <c:v>-7.4683E-5</c:v>
                </c:pt>
                <c:pt idx="6">
                  <c:v>-4.4342E-5</c:v>
                </c:pt>
                <c:pt idx="7">
                  <c:v>5.1515E-5</c:v>
                </c:pt>
                <c:pt idx="8">
                  <c:v>4.1679E-5</c:v>
                </c:pt>
                <c:pt idx="9" formatCode="General">
                  <c:v>-0.00011602</c:v>
                </c:pt>
                <c:pt idx="10" formatCode="General">
                  <c:v>-0.00068416</c:v>
                </c:pt>
                <c:pt idx="11" formatCode="General">
                  <c:v>-0.0014849</c:v>
                </c:pt>
                <c:pt idx="12" formatCode="General">
                  <c:v>-0.0025066</c:v>
                </c:pt>
                <c:pt idx="13" formatCode="General">
                  <c:v>-0.0083924</c:v>
                </c:pt>
                <c:pt idx="14" formatCode="General">
                  <c:v>-0.016345</c:v>
                </c:pt>
                <c:pt idx="15" formatCode="General">
                  <c:v>-0.01914</c:v>
                </c:pt>
                <c:pt idx="16" formatCode="General">
                  <c:v>-0.016345</c:v>
                </c:pt>
                <c:pt idx="17" formatCode="General">
                  <c:v>-0.0083924</c:v>
                </c:pt>
                <c:pt idx="18" formatCode="General">
                  <c:v>-0.0025066</c:v>
                </c:pt>
                <c:pt idx="19" formatCode="General">
                  <c:v>-0.0014849</c:v>
                </c:pt>
                <c:pt idx="20" formatCode="General">
                  <c:v>-0.00068416</c:v>
                </c:pt>
                <c:pt idx="21" formatCode="General">
                  <c:v>-0.00011602</c:v>
                </c:pt>
                <c:pt idx="22">
                  <c:v>4.1679E-5</c:v>
                </c:pt>
                <c:pt idx="23">
                  <c:v>5.1515E-5</c:v>
                </c:pt>
                <c:pt idx="24">
                  <c:v>-4.4342E-5</c:v>
                </c:pt>
                <c:pt idx="25">
                  <c:v>-7.4683E-5</c:v>
                </c:pt>
                <c:pt idx="26">
                  <c:v>-6.1206E-5</c:v>
                </c:pt>
                <c:pt idx="27">
                  <c:v>-3.9113E-5</c:v>
                </c:pt>
                <c:pt idx="28">
                  <c:v>-4.261E-5</c:v>
                </c:pt>
                <c:pt idx="29">
                  <c:v>-2.1759E-5</c:v>
                </c:pt>
                <c:pt idx="30">
                  <c:v>1.0851E-5</c:v>
                </c:pt>
                <c:pt idx="31">
                  <c:v>3.1219E-5</c:v>
                </c:pt>
              </c:numCache>
            </c:numRef>
          </c:val>
        </c:ser>
        <c:ser>
          <c:idx val="15"/>
          <c:order val="15"/>
          <c:val>
            <c:numRef>
              <c:f>'3a'!$A$16:$AF$16</c:f>
              <c:numCache>
                <c:formatCode>0.00E+00</c:formatCode>
                <c:ptCount val="32"/>
                <c:pt idx="0">
                  <c:v>1.346E-5</c:v>
                </c:pt>
                <c:pt idx="1">
                  <c:v>3.9794E-6</c:v>
                </c:pt>
                <c:pt idx="2">
                  <c:v>-4.3726E-5</c:v>
                </c:pt>
                <c:pt idx="3" formatCode="General">
                  <c:v>-0.00010094</c:v>
                </c:pt>
                <c:pt idx="4" formatCode="General">
                  <c:v>-0.00011395</c:v>
                </c:pt>
                <c:pt idx="5">
                  <c:v>-4.6325E-5</c:v>
                </c:pt>
                <c:pt idx="6">
                  <c:v>5.1628E-6</c:v>
                </c:pt>
                <c:pt idx="7">
                  <c:v>3.8513E-5</c:v>
                </c:pt>
                <c:pt idx="8">
                  <c:v>-7.3337E-5</c:v>
                </c:pt>
                <c:pt idx="9" formatCode="General">
                  <c:v>-0.00035896</c:v>
                </c:pt>
                <c:pt idx="10" formatCode="General">
                  <c:v>-0.0012201</c:v>
                </c:pt>
                <c:pt idx="11" formatCode="General">
                  <c:v>-0.0017997</c:v>
                </c:pt>
                <c:pt idx="12" formatCode="General">
                  <c:v>-0.00011139</c:v>
                </c:pt>
                <c:pt idx="13" formatCode="General">
                  <c:v>0.026133</c:v>
                </c:pt>
                <c:pt idx="14" formatCode="General">
                  <c:v>0.10395</c:v>
                </c:pt>
                <c:pt idx="15" formatCode="General">
                  <c:v>0.15706</c:v>
                </c:pt>
                <c:pt idx="16" formatCode="General">
                  <c:v>0.10395</c:v>
                </c:pt>
                <c:pt idx="17" formatCode="General">
                  <c:v>0.026133</c:v>
                </c:pt>
                <c:pt idx="18" formatCode="General">
                  <c:v>-0.00011139</c:v>
                </c:pt>
                <c:pt idx="19" formatCode="General">
                  <c:v>-0.0017997</c:v>
                </c:pt>
                <c:pt idx="20" formatCode="General">
                  <c:v>-0.0012201</c:v>
                </c:pt>
                <c:pt idx="21" formatCode="General">
                  <c:v>-0.00035896</c:v>
                </c:pt>
                <c:pt idx="22">
                  <c:v>-7.3337E-5</c:v>
                </c:pt>
                <c:pt idx="23">
                  <c:v>3.8513E-5</c:v>
                </c:pt>
                <c:pt idx="24">
                  <c:v>5.1628E-6</c:v>
                </c:pt>
                <c:pt idx="25">
                  <c:v>-4.6325E-5</c:v>
                </c:pt>
                <c:pt idx="26" formatCode="General">
                  <c:v>-0.00011395</c:v>
                </c:pt>
                <c:pt idx="27" formatCode="General">
                  <c:v>-0.00010094</c:v>
                </c:pt>
                <c:pt idx="28">
                  <c:v>-4.3726E-5</c:v>
                </c:pt>
                <c:pt idx="29">
                  <c:v>3.9794E-6</c:v>
                </c:pt>
                <c:pt idx="30">
                  <c:v>1.346E-5</c:v>
                </c:pt>
                <c:pt idx="31">
                  <c:v>1.5364E-5</c:v>
                </c:pt>
              </c:numCache>
            </c:numRef>
          </c:val>
        </c:ser>
        <c:ser>
          <c:idx val="16"/>
          <c:order val="16"/>
          <c:val>
            <c:numRef>
              <c:f>'3a'!$A$17:$AF$17</c:f>
              <c:numCache>
                <c:formatCode>0.00E+00</c:formatCode>
                <c:ptCount val="32"/>
                <c:pt idx="0">
                  <c:v>1.0851E-5</c:v>
                </c:pt>
                <c:pt idx="1">
                  <c:v>-2.1759E-5</c:v>
                </c:pt>
                <c:pt idx="2">
                  <c:v>-4.261E-5</c:v>
                </c:pt>
                <c:pt idx="3">
                  <c:v>-3.9113E-5</c:v>
                </c:pt>
                <c:pt idx="4">
                  <c:v>-6.1206E-5</c:v>
                </c:pt>
                <c:pt idx="5">
                  <c:v>-7.4683E-5</c:v>
                </c:pt>
                <c:pt idx="6">
                  <c:v>-4.4342E-5</c:v>
                </c:pt>
                <c:pt idx="7">
                  <c:v>5.1515E-5</c:v>
                </c:pt>
                <c:pt idx="8">
                  <c:v>4.1679E-5</c:v>
                </c:pt>
                <c:pt idx="9" formatCode="General">
                  <c:v>-0.00011602</c:v>
                </c:pt>
                <c:pt idx="10" formatCode="General">
                  <c:v>-0.00068416</c:v>
                </c:pt>
                <c:pt idx="11" formatCode="General">
                  <c:v>-0.0014849</c:v>
                </c:pt>
                <c:pt idx="12" formatCode="General">
                  <c:v>-0.0025066</c:v>
                </c:pt>
                <c:pt idx="13" formatCode="General">
                  <c:v>-0.0083924</c:v>
                </c:pt>
                <c:pt idx="14" formatCode="General">
                  <c:v>-0.016345</c:v>
                </c:pt>
                <c:pt idx="15" formatCode="General">
                  <c:v>-0.01914</c:v>
                </c:pt>
                <c:pt idx="16" formatCode="General">
                  <c:v>-0.016345</c:v>
                </c:pt>
                <c:pt idx="17" formatCode="General">
                  <c:v>-0.0083924</c:v>
                </c:pt>
                <c:pt idx="18" formatCode="General">
                  <c:v>-0.0025066</c:v>
                </c:pt>
                <c:pt idx="19" formatCode="General">
                  <c:v>-0.0014849</c:v>
                </c:pt>
                <c:pt idx="20" formatCode="General">
                  <c:v>-0.00068416</c:v>
                </c:pt>
                <c:pt idx="21" formatCode="General">
                  <c:v>-0.00011602</c:v>
                </c:pt>
                <c:pt idx="22">
                  <c:v>4.1679E-5</c:v>
                </c:pt>
                <c:pt idx="23">
                  <c:v>5.1515E-5</c:v>
                </c:pt>
                <c:pt idx="24">
                  <c:v>-4.4342E-5</c:v>
                </c:pt>
                <c:pt idx="25">
                  <c:v>-7.4683E-5</c:v>
                </c:pt>
                <c:pt idx="26">
                  <c:v>-6.1206E-5</c:v>
                </c:pt>
                <c:pt idx="27">
                  <c:v>-3.9113E-5</c:v>
                </c:pt>
                <c:pt idx="28">
                  <c:v>-4.261E-5</c:v>
                </c:pt>
                <c:pt idx="29">
                  <c:v>-2.1759E-5</c:v>
                </c:pt>
                <c:pt idx="30">
                  <c:v>1.0851E-5</c:v>
                </c:pt>
                <c:pt idx="31">
                  <c:v>3.1219E-5</c:v>
                </c:pt>
              </c:numCache>
            </c:numRef>
          </c:val>
        </c:ser>
        <c:ser>
          <c:idx val="17"/>
          <c:order val="17"/>
          <c:val>
            <c:numRef>
              <c:f>'3a'!$A$18:$AF$18</c:f>
              <c:numCache>
                <c:formatCode>0.00E+00</c:formatCode>
                <c:ptCount val="32"/>
                <c:pt idx="0">
                  <c:v>1.1297E-5</c:v>
                </c:pt>
                <c:pt idx="1">
                  <c:v>1.7569E-5</c:v>
                </c:pt>
                <c:pt idx="2">
                  <c:v>-1.3877E-5</c:v>
                </c:pt>
                <c:pt idx="3">
                  <c:v>-5.3689E-5</c:v>
                </c:pt>
                <c:pt idx="4">
                  <c:v>-5.2913E-5</c:v>
                </c:pt>
                <c:pt idx="5">
                  <c:v>-9.6169E-6</c:v>
                </c:pt>
                <c:pt idx="6">
                  <c:v>5.1468E-5</c:v>
                </c:pt>
                <c:pt idx="7">
                  <c:v>9.3102E-5</c:v>
                </c:pt>
                <c:pt idx="8" formatCode="General">
                  <c:v>0.00020104</c:v>
                </c:pt>
                <c:pt idx="9" formatCode="General">
                  <c:v>0.00016166</c:v>
                </c:pt>
                <c:pt idx="10" formatCode="General">
                  <c:v>0.00030965</c:v>
                </c:pt>
                <c:pt idx="11" formatCode="General">
                  <c:v>-0.00069361</c:v>
                </c:pt>
                <c:pt idx="12" formatCode="General">
                  <c:v>-0.0016822</c:v>
                </c:pt>
                <c:pt idx="13" formatCode="General">
                  <c:v>-0.01264</c:v>
                </c:pt>
                <c:pt idx="14" formatCode="General">
                  <c:v>-0.053434</c:v>
                </c:pt>
                <c:pt idx="15" formatCode="General">
                  <c:v>-0.082973</c:v>
                </c:pt>
                <c:pt idx="16" formatCode="General">
                  <c:v>-0.053434</c:v>
                </c:pt>
                <c:pt idx="17" formatCode="General">
                  <c:v>-0.01264</c:v>
                </c:pt>
                <c:pt idx="18" formatCode="General">
                  <c:v>-0.0016822</c:v>
                </c:pt>
                <c:pt idx="19" formatCode="General">
                  <c:v>-0.00069361</c:v>
                </c:pt>
                <c:pt idx="20" formatCode="General">
                  <c:v>0.00030965</c:v>
                </c:pt>
                <c:pt idx="21" formatCode="General">
                  <c:v>0.00016166</c:v>
                </c:pt>
                <c:pt idx="22" formatCode="General">
                  <c:v>0.00020104</c:v>
                </c:pt>
                <c:pt idx="23">
                  <c:v>9.3102E-5</c:v>
                </c:pt>
                <c:pt idx="24">
                  <c:v>5.1468E-5</c:v>
                </c:pt>
                <c:pt idx="25">
                  <c:v>-9.6169E-6</c:v>
                </c:pt>
                <c:pt idx="26">
                  <c:v>-5.2913E-5</c:v>
                </c:pt>
                <c:pt idx="27">
                  <c:v>-5.3689E-5</c:v>
                </c:pt>
                <c:pt idx="28">
                  <c:v>-1.3877E-5</c:v>
                </c:pt>
                <c:pt idx="29">
                  <c:v>1.7569E-5</c:v>
                </c:pt>
                <c:pt idx="30">
                  <c:v>1.1297E-5</c:v>
                </c:pt>
                <c:pt idx="31">
                  <c:v>3.0309E-6</c:v>
                </c:pt>
              </c:numCache>
            </c:numRef>
          </c:val>
        </c:ser>
        <c:ser>
          <c:idx val="18"/>
          <c:order val="18"/>
          <c:val>
            <c:numRef>
              <c:f>'3a'!$A$19:$AF$19</c:f>
              <c:numCache>
                <c:formatCode>0.00E+00</c:formatCode>
                <c:ptCount val="32"/>
                <c:pt idx="0">
                  <c:v>6.4335E-6</c:v>
                </c:pt>
                <c:pt idx="1">
                  <c:v>-9.0764E-6</c:v>
                </c:pt>
                <c:pt idx="2">
                  <c:v>1.8641E-5</c:v>
                </c:pt>
                <c:pt idx="3">
                  <c:v>2.8467E-5</c:v>
                </c:pt>
                <c:pt idx="4">
                  <c:v>2.68E-5</c:v>
                </c:pt>
                <c:pt idx="5">
                  <c:v>-1.9109E-5</c:v>
                </c:pt>
                <c:pt idx="6">
                  <c:v>2.8075E-5</c:v>
                </c:pt>
                <c:pt idx="7">
                  <c:v>4.8134E-5</c:v>
                </c:pt>
                <c:pt idx="8" formatCode="General">
                  <c:v>0.00031126</c:v>
                </c:pt>
                <c:pt idx="9" formatCode="General">
                  <c:v>0.00050287</c:v>
                </c:pt>
                <c:pt idx="10" formatCode="General">
                  <c:v>0.0010704</c:v>
                </c:pt>
                <c:pt idx="11" formatCode="General">
                  <c:v>0.0018348</c:v>
                </c:pt>
                <c:pt idx="12" formatCode="General">
                  <c:v>0.00014658</c:v>
                </c:pt>
                <c:pt idx="13" formatCode="General">
                  <c:v>0.0018307</c:v>
                </c:pt>
                <c:pt idx="14" formatCode="General">
                  <c:v>0.0070965</c:v>
                </c:pt>
                <c:pt idx="15" formatCode="General">
                  <c:v>0.0089598</c:v>
                </c:pt>
                <c:pt idx="16" formatCode="General">
                  <c:v>0.0070965</c:v>
                </c:pt>
                <c:pt idx="17" formatCode="General">
                  <c:v>0.0018307</c:v>
                </c:pt>
                <c:pt idx="18" formatCode="General">
                  <c:v>0.00014658</c:v>
                </c:pt>
                <c:pt idx="19" formatCode="General">
                  <c:v>0.0018348</c:v>
                </c:pt>
                <c:pt idx="20" formatCode="General">
                  <c:v>0.0010704</c:v>
                </c:pt>
                <c:pt idx="21" formatCode="General">
                  <c:v>0.00050287</c:v>
                </c:pt>
                <c:pt idx="22" formatCode="General">
                  <c:v>0.00031126</c:v>
                </c:pt>
                <c:pt idx="23">
                  <c:v>4.8134E-5</c:v>
                </c:pt>
                <c:pt idx="24">
                  <c:v>2.8075E-5</c:v>
                </c:pt>
                <c:pt idx="25">
                  <c:v>-1.9109E-5</c:v>
                </c:pt>
                <c:pt idx="26">
                  <c:v>2.68E-5</c:v>
                </c:pt>
                <c:pt idx="27">
                  <c:v>2.8467E-5</c:v>
                </c:pt>
                <c:pt idx="28">
                  <c:v>1.8641E-5</c:v>
                </c:pt>
                <c:pt idx="29">
                  <c:v>-9.0764E-6</c:v>
                </c:pt>
                <c:pt idx="30">
                  <c:v>6.4335E-6</c:v>
                </c:pt>
                <c:pt idx="31">
                  <c:v>1.5921E-5</c:v>
                </c:pt>
              </c:numCache>
            </c:numRef>
          </c:val>
        </c:ser>
        <c:ser>
          <c:idx val="19"/>
          <c:order val="19"/>
          <c:val>
            <c:numRef>
              <c:f>'3a'!$A$20:$AF$20</c:f>
              <c:numCache>
                <c:formatCode>0.00E+00</c:formatCode>
                <c:ptCount val="32"/>
                <c:pt idx="0">
                  <c:v>8.4774E-6</c:v>
                </c:pt>
                <c:pt idx="1">
                  <c:v>2.8396E-5</c:v>
                </c:pt>
                <c:pt idx="2">
                  <c:v>4.2272E-5</c:v>
                </c:pt>
                <c:pt idx="3">
                  <c:v>2.347E-5</c:v>
                </c:pt>
                <c:pt idx="4">
                  <c:v>4.7337E-5</c:v>
                </c:pt>
                <c:pt idx="5">
                  <c:v>2.2239E-5</c:v>
                </c:pt>
                <c:pt idx="6">
                  <c:v>2.3407E-5</c:v>
                </c:pt>
                <c:pt idx="7">
                  <c:v>5.4274E-5</c:v>
                </c:pt>
                <c:pt idx="8">
                  <c:v>6.5548E-5</c:v>
                </c:pt>
                <c:pt idx="9" formatCode="General">
                  <c:v>0.00056413</c:v>
                </c:pt>
                <c:pt idx="10" formatCode="General">
                  <c:v>0.00065062</c:v>
                </c:pt>
                <c:pt idx="11" formatCode="General">
                  <c:v>0.0021725</c:v>
                </c:pt>
                <c:pt idx="12" formatCode="General">
                  <c:v>0.0041296</c:v>
                </c:pt>
                <c:pt idx="13" formatCode="General">
                  <c:v>0.0031568</c:v>
                </c:pt>
                <c:pt idx="14" formatCode="General">
                  <c:v>0.0042486</c:v>
                </c:pt>
                <c:pt idx="15" formatCode="General">
                  <c:v>0.0064134</c:v>
                </c:pt>
                <c:pt idx="16" formatCode="General">
                  <c:v>0.0042486</c:v>
                </c:pt>
                <c:pt idx="17" formatCode="General">
                  <c:v>0.0031568</c:v>
                </c:pt>
                <c:pt idx="18" formatCode="General">
                  <c:v>0.0041296</c:v>
                </c:pt>
                <c:pt idx="19" formatCode="General">
                  <c:v>0.0021725</c:v>
                </c:pt>
                <c:pt idx="20" formatCode="General">
                  <c:v>0.00065062</c:v>
                </c:pt>
                <c:pt idx="21" formatCode="General">
                  <c:v>0.00056413</c:v>
                </c:pt>
                <c:pt idx="22">
                  <c:v>6.5548E-5</c:v>
                </c:pt>
                <c:pt idx="23">
                  <c:v>5.4274E-5</c:v>
                </c:pt>
                <c:pt idx="24">
                  <c:v>2.3407E-5</c:v>
                </c:pt>
                <c:pt idx="25">
                  <c:v>2.2239E-5</c:v>
                </c:pt>
                <c:pt idx="26">
                  <c:v>4.7337E-5</c:v>
                </c:pt>
                <c:pt idx="27">
                  <c:v>2.347E-5</c:v>
                </c:pt>
                <c:pt idx="28">
                  <c:v>4.2272E-5</c:v>
                </c:pt>
                <c:pt idx="29">
                  <c:v>2.8396E-5</c:v>
                </c:pt>
                <c:pt idx="30">
                  <c:v>8.4774E-6</c:v>
                </c:pt>
                <c:pt idx="31">
                  <c:v>-2.5428E-5</c:v>
                </c:pt>
              </c:numCache>
            </c:numRef>
          </c:val>
        </c:ser>
        <c:ser>
          <c:idx val="20"/>
          <c:order val="20"/>
          <c:val>
            <c:numRef>
              <c:f>'3a'!$A$21:$AF$21</c:f>
              <c:numCache>
                <c:formatCode>0.00E+00</c:formatCode>
                <c:ptCount val="32"/>
                <c:pt idx="0">
                  <c:v>-5.644E-6</c:v>
                </c:pt>
                <c:pt idx="1">
                  <c:v>5.3057E-6</c:v>
                </c:pt>
                <c:pt idx="2">
                  <c:v>5.123E-5</c:v>
                </c:pt>
                <c:pt idx="3">
                  <c:v>8.3623E-5</c:v>
                </c:pt>
                <c:pt idx="4">
                  <c:v>5.3281E-5</c:v>
                </c:pt>
                <c:pt idx="5">
                  <c:v>5.06E-5</c:v>
                </c:pt>
                <c:pt idx="6" formatCode="General">
                  <c:v>-0.00010527</c:v>
                </c:pt>
                <c:pt idx="7">
                  <c:v>-6.4191E-5</c:v>
                </c:pt>
                <c:pt idx="8" formatCode="General">
                  <c:v>-0.00018489</c:v>
                </c:pt>
                <c:pt idx="9">
                  <c:v>5.7925E-5</c:v>
                </c:pt>
                <c:pt idx="10" formatCode="General">
                  <c:v>0.00079059</c:v>
                </c:pt>
                <c:pt idx="11" formatCode="General">
                  <c:v>0.00061819</c:v>
                </c:pt>
                <c:pt idx="12" formatCode="General">
                  <c:v>0.0020516</c:v>
                </c:pt>
                <c:pt idx="13" formatCode="General">
                  <c:v>0.0054938</c:v>
                </c:pt>
                <c:pt idx="14" formatCode="General">
                  <c:v>0.0081468</c:v>
                </c:pt>
                <c:pt idx="15" formatCode="General">
                  <c:v>0.0091122</c:v>
                </c:pt>
                <c:pt idx="16" formatCode="General">
                  <c:v>0.0081468</c:v>
                </c:pt>
                <c:pt idx="17" formatCode="General">
                  <c:v>0.0054938</c:v>
                </c:pt>
                <c:pt idx="18" formatCode="General">
                  <c:v>0.0020516</c:v>
                </c:pt>
                <c:pt idx="19" formatCode="General">
                  <c:v>0.00061819</c:v>
                </c:pt>
                <c:pt idx="20" formatCode="General">
                  <c:v>0.00079059</c:v>
                </c:pt>
                <c:pt idx="21">
                  <c:v>5.7925E-5</c:v>
                </c:pt>
                <c:pt idx="22" formatCode="General">
                  <c:v>-0.00018489</c:v>
                </c:pt>
                <c:pt idx="23">
                  <c:v>-6.4191E-5</c:v>
                </c:pt>
                <c:pt idx="24" formatCode="General">
                  <c:v>-0.00010527</c:v>
                </c:pt>
                <c:pt idx="25">
                  <c:v>5.06E-5</c:v>
                </c:pt>
                <c:pt idx="26">
                  <c:v>5.3281E-5</c:v>
                </c:pt>
                <c:pt idx="27">
                  <c:v>8.3623E-5</c:v>
                </c:pt>
                <c:pt idx="28">
                  <c:v>5.123E-5</c:v>
                </c:pt>
                <c:pt idx="29">
                  <c:v>5.3057E-6</c:v>
                </c:pt>
                <c:pt idx="30">
                  <c:v>-5.644E-6</c:v>
                </c:pt>
                <c:pt idx="31">
                  <c:v>-7.2133E-6</c:v>
                </c:pt>
              </c:numCache>
            </c:numRef>
          </c:val>
        </c:ser>
        <c:ser>
          <c:idx val="21"/>
          <c:order val="21"/>
          <c:val>
            <c:numRef>
              <c:f>'3a'!$A$22:$AF$22</c:f>
              <c:numCache>
                <c:formatCode>0.00E+00</c:formatCode>
                <c:ptCount val="32"/>
                <c:pt idx="0">
                  <c:v>-1.8702E-5</c:v>
                </c:pt>
                <c:pt idx="1">
                  <c:v>2.7607E-5</c:v>
                </c:pt>
                <c:pt idx="2">
                  <c:v>2.7907E-5</c:v>
                </c:pt>
                <c:pt idx="3">
                  <c:v>8.2617E-5</c:v>
                </c:pt>
                <c:pt idx="4">
                  <c:v>3.1756E-5</c:v>
                </c:pt>
                <c:pt idx="5">
                  <c:v>1.7899E-5</c:v>
                </c:pt>
                <c:pt idx="6">
                  <c:v>-6.6629E-5</c:v>
                </c:pt>
                <c:pt idx="7" formatCode="General">
                  <c:v>-0.00024479</c:v>
                </c:pt>
                <c:pt idx="8" formatCode="General">
                  <c:v>-0.00019207</c:v>
                </c:pt>
                <c:pt idx="9" formatCode="General">
                  <c:v>-0.00063236</c:v>
                </c:pt>
                <c:pt idx="10" formatCode="General">
                  <c:v>-0.0004524</c:v>
                </c:pt>
                <c:pt idx="11" formatCode="General">
                  <c:v>0.00044061</c:v>
                </c:pt>
                <c:pt idx="12" formatCode="General">
                  <c:v>0.00024434</c:v>
                </c:pt>
                <c:pt idx="13" formatCode="General">
                  <c:v>-0.00011942</c:v>
                </c:pt>
                <c:pt idx="14" formatCode="General">
                  <c:v>0.000615</c:v>
                </c:pt>
                <c:pt idx="15" formatCode="General">
                  <c:v>0.0012534</c:v>
                </c:pt>
                <c:pt idx="16" formatCode="General">
                  <c:v>0.000615</c:v>
                </c:pt>
                <c:pt idx="17" formatCode="General">
                  <c:v>-0.00011942</c:v>
                </c:pt>
                <c:pt idx="18" formatCode="General">
                  <c:v>0.00024434</c:v>
                </c:pt>
                <c:pt idx="19" formatCode="General">
                  <c:v>0.00044061</c:v>
                </c:pt>
                <c:pt idx="20" formatCode="General">
                  <c:v>-0.0004524</c:v>
                </c:pt>
                <c:pt idx="21" formatCode="General">
                  <c:v>-0.00063236</c:v>
                </c:pt>
                <c:pt idx="22" formatCode="General">
                  <c:v>-0.00019207</c:v>
                </c:pt>
                <c:pt idx="23" formatCode="General">
                  <c:v>-0.00024479</c:v>
                </c:pt>
                <c:pt idx="24">
                  <c:v>-6.6629E-5</c:v>
                </c:pt>
                <c:pt idx="25">
                  <c:v>1.7899E-5</c:v>
                </c:pt>
                <c:pt idx="26">
                  <c:v>3.1756E-5</c:v>
                </c:pt>
                <c:pt idx="27">
                  <c:v>8.2617E-5</c:v>
                </c:pt>
                <c:pt idx="28">
                  <c:v>2.7907E-5</c:v>
                </c:pt>
                <c:pt idx="29">
                  <c:v>2.7607E-5</c:v>
                </c:pt>
                <c:pt idx="30">
                  <c:v>-1.8702E-5</c:v>
                </c:pt>
                <c:pt idx="31">
                  <c:v>-1.9368E-5</c:v>
                </c:pt>
              </c:numCache>
            </c:numRef>
          </c:val>
        </c:ser>
        <c:ser>
          <c:idx val="22"/>
          <c:order val="22"/>
          <c:val>
            <c:numRef>
              <c:f>'3a'!$A$23:$AF$23</c:f>
              <c:numCache>
                <c:formatCode>0.00E+00</c:formatCode>
                <c:ptCount val="32"/>
                <c:pt idx="0">
                  <c:v>-2.8801E-5</c:v>
                </c:pt>
                <c:pt idx="1">
                  <c:v>1.7404E-5</c:v>
                </c:pt>
                <c:pt idx="2">
                  <c:v>1.688E-5</c:v>
                </c:pt>
                <c:pt idx="3">
                  <c:v>2.6964E-5</c:v>
                </c:pt>
                <c:pt idx="4">
                  <c:v>7.4773E-5</c:v>
                </c:pt>
                <c:pt idx="5">
                  <c:v>-2.59E-5</c:v>
                </c:pt>
                <c:pt idx="6">
                  <c:v>-3.1749E-5</c:v>
                </c:pt>
                <c:pt idx="7" formatCode="General">
                  <c:v>-0.00030332</c:v>
                </c:pt>
                <c:pt idx="8" formatCode="General">
                  <c:v>-0.00048463</c:v>
                </c:pt>
                <c:pt idx="9" formatCode="General">
                  <c:v>-0.00035166</c:v>
                </c:pt>
                <c:pt idx="10" formatCode="General">
                  <c:v>-0.00090663</c:v>
                </c:pt>
                <c:pt idx="11" formatCode="General">
                  <c:v>-0.0012857</c:v>
                </c:pt>
                <c:pt idx="12" formatCode="General">
                  <c:v>-0.00061618</c:v>
                </c:pt>
                <c:pt idx="13" formatCode="General">
                  <c:v>0.00012795</c:v>
                </c:pt>
                <c:pt idx="14" formatCode="General">
                  <c:v>0.00042169</c:v>
                </c:pt>
                <c:pt idx="15" formatCode="General">
                  <c:v>0.0004958</c:v>
                </c:pt>
                <c:pt idx="16" formatCode="General">
                  <c:v>0.00042169</c:v>
                </c:pt>
                <c:pt idx="17" formatCode="General">
                  <c:v>0.00012795</c:v>
                </c:pt>
                <c:pt idx="18" formatCode="General">
                  <c:v>-0.00061618</c:v>
                </c:pt>
                <c:pt idx="19" formatCode="General">
                  <c:v>-0.0012857</c:v>
                </c:pt>
                <c:pt idx="20" formatCode="General">
                  <c:v>-0.00090663</c:v>
                </c:pt>
                <c:pt idx="21" formatCode="General">
                  <c:v>-0.00035166</c:v>
                </c:pt>
                <c:pt idx="22" formatCode="General">
                  <c:v>-0.00048463</c:v>
                </c:pt>
                <c:pt idx="23" formatCode="General">
                  <c:v>-0.00030332</c:v>
                </c:pt>
                <c:pt idx="24">
                  <c:v>-3.1749E-5</c:v>
                </c:pt>
                <c:pt idx="25">
                  <c:v>-2.59E-5</c:v>
                </c:pt>
                <c:pt idx="26">
                  <c:v>7.4773E-5</c:v>
                </c:pt>
                <c:pt idx="27">
                  <c:v>2.6964E-5</c:v>
                </c:pt>
                <c:pt idx="28">
                  <c:v>1.688E-5</c:v>
                </c:pt>
                <c:pt idx="29">
                  <c:v>1.7404E-5</c:v>
                </c:pt>
                <c:pt idx="30">
                  <c:v>-2.8801E-5</c:v>
                </c:pt>
                <c:pt idx="31">
                  <c:v>-1.6667E-5</c:v>
                </c:pt>
              </c:numCache>
            </c:numRef>
          </c:val>
        </c:ser>
        <c:ser>
          <c:idx val="23"/>
          <c:order val="23"/>
          <c:val>
            <c:numRef>
              <c:f>'3a'!$A$24:$AF$24</c:f>
              <c:numCache>
                <c:formatCode>0.00E+00</c:formatCode>
                <c:ptCount val="32"/>
                <c:pt idx="0">
                  <c:v>-1.4655E-5</c:v>
                </c:pt>
                <c:pt idx="1">
                  <c:v>-4.4454E-5</c:v>
                </c:pt>
                <c:pt idx="2">
                  <c:v>2.6837E-5</c:v>
                </c:pt>
                <c:pt idx="3">
                  <c:v>8.3752E-6</c:v>
                </c:pt>
                <c:pt idx="4">
                  <c:v>2.5097E-5</c:v>
                </c:pt>
                <c:pt idx="5">
                  <c:v>-3.9212E-6</c:v>
                </c:pt>
                <c:pt idx="6">
                  <c:v>-8.6156E-5</c:v>
                </c:pt>
                <c:pt idx="7">
                  <c:v>1.3869E-6</c:v>
                </c:pt>
                <c:pt idx="8" formatCode="General">
                  <c:v>-0.00035661</c:v>
                </c:pt>
                <c:pt idx="9" formatCode="General">
                  <c:v>-0.00070517</c:v>
                </c:pt>
                <c:pt idx="10" formatCode="General">
                  <c:v>-0.00059019</c:v>
                </c:pt>
                <c:pt idx="11" formatCode="General">
                  <c:v>-0.00089613</c:v>
                </c:pt>
                <c:pt idx="12" formatCode="General">
                  <c:v>-0.0017429</c:v>
                </c:pt>
                <c:pt idx="13" formatCode="General">
                  <c:v>-0.0022932</c:v>
                </c:pt>
                <c:pt idx="14" formatCode="General">
                  <c:v>-0.002307</c:v>
                </c:pt>
                <c:pt idx="15" formatCode="General">
                  <c:v>-0.0022167</c:v>
                </c:pt>
                <c:pt idx="16" formatCode="General">
                  <c:v>-0.002307</c:v>
                </c:pt>
                <c:pt idx="17" formatCode="General">
                  <c:v>-0.0022932</c:v>
                </c:pt>
                <c:pt idx="18" formatCode="General">
                  <c:v>-0.0017429</c:v>
                </c:pt>
                <c:pt idx="19" formatCode="General">
                  <c:v>-0.00089613</c:v>
                </c:pt>
                <c:pt idx="20" formatCode="General">
                  <c:v>-0.00059019</c:v>
                </c:pt>
                <c:pt idx="21" formatCode="General">
                  <c:v>-0.00070517</c:v>
                </c:pt>
                <c:pt idx="22" formatCode="General">
                  <c:v>-0.00035661</c:v>
                </c:pt>
                <c:pt idx="23">
                  <c:v>1.3869E-6</c:v>
                </c:pt>
                <c:pt idx="24">
                  <c:v>-8.6156E-5</c:v>
                </c:pt>
                <c:pt idx="25">
                  <c:v>-3.9212E-6</c:v>
                </c:pt>
                <c:pt idx="26">
                  <c:v>2.5097E-5</c:v>
                </c:pt>
                <c:pt idx="27">
                  <c:v>8.3752E-6</c:v>
                </c:pt>
                <c:pt idx="28">
                  <c:v>2.6837E-5</c:v>
                </c:pt>
                <c:pt idx="29">
                  <c:v>-4.4454E-5</c:v>
                </c:pt>
                <c:pt idx="30">
                  <c:v>-1.4655E-5</c:v>
                </c:pt>
                <c:pt idx="31">
                  <c:v>-8.1575E-6</c:v>
                </c:pt>
              </c:numCache>
            </c:numRef>
          </c:val>
        </c:ser>
        <c:ser>
          <c:idx val="24"/>
          <c:order val="24"/>
          <c:val>
            <c:numRef>
              <c:f>'3a'!$A$25:$AF$25</c:f>
              <c:numCache>
                <c:formatCode>0.00E+00</c:formatCode>
                <c:ptCount val="32"/>
                <c:pt idx="0">
                  <c:v>7.2825E-6</c:v>
                </c:pt>
                <c:pt idx="1">
                  <c:v>-7.1917E-6</c:v>
                </c:pt>
                <c:pt idx="2">
                  <c:v>-4.1179E-5</c:v>
                </c:pt>
                <c:pt idx="3">
                  <c:v>-2.462E-5</c:v>
                </c:pt>
                <c:pt idx="4">
                  <c:v>-2.4785E-5</c:v>
                </c:pt>
                <c:pt idx="5" formatCode="General">
                  <c:v>0.00010037</c:v>
                </c:pt>
                <c:pt idx="6">
                  <c:v>2.4802E-5</c:v>
                </c:pt>
                <c:pt idx="7">
                  <c:v>-8.6517E-5</c:v>
                </c:pt>
                <c:pt idx="8">
                  <c:v>7.422E-5</c:v>
                </c:pt>
                <c:pt idx="9" formatCode="General">
                  <c:v>-0.00012089</c:v>
                </c:pt>
                <c:pt idx="10" formatCode="General">
                  <c:v>-0.0006095</c:v>
                </c:pt>
                <c:pt idx="11" formatCode="General">
                  <c:v>-0.00070804</c:v>
                </c:pt>
                <c:pt idx="12" formatCode="General">
                  <c:v>-0.00055456</c:v>
                </c:pt>
                <c:pt idx="13" formatCode="General">
                  <c:v>-0.00059154</c:v>
                </c:pt>
                <c:pt idx="14" formatCode="General">
                  <c:v>-0.0007626</c:v>
                </c:pt>
                <c:pt idx="15" formatCode="General">
                  <c:v>-0.00082974</c:v>
                </c:pt>
                <c:pt idx="16" formatCode="General">
                  <c:v>-0.0007626</c:v>
                </c:pt>
                <c:pt idx="17" formatCode="General">
                  <c:v>-0.00059154</c:v>
                </c:pt>
                <c:pt idx="18" formatCode="General">
                  <c:v>-0.00055456</c:v>
                </c:pt>
                <c:pt idx="19" formatCode="General">
                  <c:v>-0.00070804</c:v>
                </c:pt>
                <c:pt idx="20" formatCode="General">
                  <c:v>-0.0006095</c:v>
                </c:pt>
                <c:pt idx="21" formatCode="General">
                  <c:v>-0.00012089</c:v>
                </c:pt>
                <c:pt idx="22">
                  <c:v>7.422E-5</c:v>
                </c:pt>
                <c:pt idx="23">
                  <c:v>-8.6517E-5</c:v>
                </c:pt>
                <c:pt idx="24">
                  <c:v>2.4802E-5</c:v>
                </c:pt>
                <c:pt idx="25" formatCode="General">
                  <c:v>0.00010037</c:v>
                </c:pt>
                <c:pt idx="26">
                  <c:v>-2.4785E-5</c:v>
                </c:pt>
                <c:pt idx="27">
                  <c:v>-2.462E-5</c:v>
                </c:pt>
                <c:pt idx="28">
                  <c:v>-4.1179E-5</c:v>
                </c:pt>
                <c:pt idx="29">
                  <c:v>-7.1917E-6</c:v>
                </c:pt>
                <c:pt idx="30">
                  <c:v>7.2825E-6</c:v>
                </c:pt>
                <c:pt idx="31">
                  <c:v>-6.6059E-5</c:v>
                </c:pt>
              </c:numCache>
            </c:numRef>
          </c:val>
        </c:ser>
        <c:ser>
          <c:idx val="25"/>
          <c:order val="25"/>
          <c:val>
            <c:numRef>
              <c:f>'3a'!$A$26:$AF$26</c:f>
              <c:numCache>
                <c:formatCode>0.00E+00</c:formatCode>
                <c:ptCount val="32"/>
                <c:pt idx="0">
                  <c:v>-3.2204E-5</c:v>
                </c:pt>
                <c:pt idx="1">
                  <c:v>-4.6048E-5</c:v>
                </c:pt>
                <c:pt idx="2">
                  <c:v>-4.3839E-5</c:v>
                </c:pt>
                <c:pt idx="3">
                  <c:v>1.7157E-6</c:v>
                </c:pt>
                <c:pt idx="4">
                  <c:v>-3.1085E-6</c:v>
                </c:pt>
                <c:pt idx="5">
                  <c:v>-3.8792E-5</c:v>
                </c:pt>
                <c:pt idx="6" formatCode="General">
                  <c:v>0.0001802</c:v>
                </c:pt>
                <c:pt idx="7" formatCode="General">
                  <c:v>0.00021795</c:v>
                </c:pt>
                <c:pt idx="8">
                  <c:v>9.6958E-5</c:v>
                </c:pt>
                <c:pt idx="9" formatCode="General">
                  <c:v>0.00023044</c:v>
                </c:pt>
                <c:pt idx="10" formatCode="General">
                  <c:v>0.00029832</c:v>
                </c:pt>
                <c:pt idx="11">
                  <c:v>-8.0405E-5</c:v>
                </c:pt>
                <c:pt idx="12" formatCode="General">
                  <c:v>-0.0005898</c:v>
                </c:pt>
                <c:pt idx="13" formatCode="General">
                  <c:v>-0.00087419</c:v>
                </c:pt>
                <c:pt idx="14" formatCode="General">
                  <c:v>-0.00093511</c:v>
                </c:pt>
                <c:pt idx="15" formatCode="General">
                  <c:v>-0.00091574</c:v>
                </c:pt>
                <c:pt idx="16" formatCode="General">
                  <c:v>-0.00093511</c:v>
                </c:pt>
                <c:pt idx="17" formatCode="General">
                  <c:v>-0.00087419</c:v>
                </c:pt>
                <c:pt idx="18" formatCode="General">
                  <c:v>-0.0005898</c:v>
                </c:pt>
                <c:pt idx="19">
                  <c:v>-8.0405E-5</c:v>
                </c:pt>
                <c:pt idx="20" formatCode="General">
                  <c:v>0.00029832</c:v>
                </c:pt>
                <c:pt idx="21" formatCode="General">
                  <c:v>0.00023044</c:v>
                </c:pt>
                <c:pt idx="22">
                  <c:v>9.6958E-5</c:v>
                </c:pt>
                <c:pt idx="23" formatCode="General">
                  <c:v>0.00021795</c:v>
                </c:pt>
                <c:pt idx="24" formatCode="General">
                  <c:v>0.0001802</c:v>
                </c:pt>
                <c:pt idx="25">
                  <c:v>-3.8792E-5</c:v>
                </c:pt>
                <c:pt idx="26">
                  <c:v>-3.1085E-6</c:v>
                </c:pt>
                <c:pt idx="27">
                  <c:v>1.7157E-6</c:v>
                </c:pt>
                <c:pt idx="28">
                  <c:v>-4.3839E-5</c:v>
                </c:pt>
                <c:pt idx="29">
                  <c:v>-4.6048E-5</c:v>
                </c:pt>
                <c:pt idx="30">
                  <c:v>-3.2204E-5</c:v>
                </c:pt>
                <c:pt idx="31">
                  <c:v>3.7214E-5</c:v>
                </c:pt>
              </c:numCache>
            </c:numRef>
          </c:val>
        </c:ser>
        <c:ser>
          <c:idx val="26"/>
          <c:order val="26"/>
          <c:val>
            <c:numRef>
              <c:f>'3a'!$A$27:$AF$27</c:f>
              <c:numCache>
                <c:formatCode>0.00E+00</c:formatCode>
                <c:ptCount val="32"/>
                <c:pt idx="0">
                  <c:v>-1.9447E-5</c:v>
                </c:pt>
                <c:pt idx="1">
                  <c:v>8.8932E-6</c:v>
                </c:pt>
                <c:pt idx="2">
                  <c:v>-3.7086E-5</c:v>
                </c:pt>
                <c:pt idx="3" formatCode="General">
                  <c:v>-0.00010595</c:v>
                </c:pt>
                <c:pt idx="4">
                  <c:v>1.5062E-5</c:v>
                </c:pt>
                <c:pt idx="5">
                  <c:v>9.4019E-5</c:v>
                </c:pt>
                <c:pt idx="6">
                  <c:v>8.7319E-5</c:v>
                </c:pt>
                <c:pt idx="7" formatCode="General">
                  <c:v>0.00028549</c:v>
                </c:pt>
                <c:pt idx="8" formatCode="General">
                  <c:v>0.00045334</c:v>
                </c:pt>
                <c:pt idx="9" formatCode="General">
                  <c:v>0.00036236</c:v>
                </c:pt>
                <c:pt idx="10" formatCode="General">
                  <c:v>0.00036422</c:v>
                </c:pt>
                <c:pt idx="11" formatCode="General">
                  <c:v>0.00059463</c:v>
                </c:pt>
                <c:pt idx="12" formatCode="General">
                  <c:v>0.00076968</c:v>
                </c:pt>
                <c:pt idx="13" formatCode="General">
                  <c:v>0.0007588</c:v>
                </c:pt>
                <c:pt idx="14" formatCode="General">
                  <c:v>0.00068412</c:v>
                </c:pt>
                <c:pt idx="15" formatCode="General">
                  <c:v>0.0006438</c:v>
                </c:pt>
                <c:pt idx="16" formatCode="General">
                  <c:v>0.00068412</c:v>
                </c:pt>
                <c:pt idx="17" formatCode="General">
                  <c:v>0.0007588</c:v>
                </c:pt>
                <c:pt idx="18" formatCode="General">
                  <c:v>0.00076968</c:v>
                </c:pt>
                <c:pt idx="19" formatCode="General">
                  <c:v>0.00059463</c:v>
                </c:pt>
                <c:pt idx="20" formatCode="General">
                  <c:v>0.00036422</c:v>
                </c:pt>
                <c:pt idx="21" formatCode="General">
                  <c:v>0.00036236</c:v>
                </c:pt>
                <c:pt idx="22" formatCode="General">
                  <c:v>0.00045334</c:v>
                </c:pt>
                <c:pt idx="23" formatCode="General">
                  <c:v>0.00028549</c:v>
                </c:pt>
                <c:pt idx="24">
                  <c:v>8.7319E-5</c:v>
                </c:pt>
                <c:pt idx="25">
                  <c:v>9.4019E-5</c:v>
                </c:pt>
                <c:pt idx="26">
                  <c:v>1.5062E-5</c:v>
                </c:pt>
                <c:pt idx="27" formatCode="General">
                  <c:v>-0.00010595</c:v>
                </c:pt>
                <c:pt idx="28">
                  <c:v>-3.7086E-5</c:v>
                </c:pt>
                <c:pt idx="29">
                  <c:v>8.8932E-6</c:v>
                </c:pt>
                <c:pt idx="30">
                  <c:v>-1.9447E-5</c:v>
                </c:pt>
                <c:pt idx="31">
                  <c:v>-5.8956E-6</c:v>
                </c:pt>
              </c:numCache>
            </c:numRef>
          </c:val>
        </c:ser>
        <c:ser>
          <c:idx val="27"/>
          <c:order val="27"/>
          <c:val>
            <c:numRef>
              <c:f>'3a'!$A$28:$AF$28</c:f>
              <c:numCache>
                <c:formatCode>0.00E+00</c:formatCode>
                <c:ptCount val="32"/>
                <c:pt idx="0">
                  <c:v>2.0342E-5</c:v>
                </c:pt>
                <c:pt idx="1">
                  <c:v>-4.8202E-5</c:v>
                </c:pt>
                <c:pt idx="2">
                  <c:v>-3.3313E-5</c:v>
                </c:pt>
                <c:pt idx="3">
                  <c:v>1.7022E-5</c:v>
                </c:pt>
                <c:pt idx="4">
                  <c:v>-4.9726E-5</c:v>
                </c:pt>
                <c:pt idx="5">
                  <c:v>3.8991E-5</c:v>
                </c:pt>
                <c:pt idx="6" formatCode="General">
                  <c:v>0.00014729</c:v>
                </c:pt>
                <c:pt idx="7" formatCode="General">
                  <c:v>0.00017287</c:v>
                </c:pt>
                <c:pt idx="8" formatCode="General">
                  <c:v>0.00033449</c:v>
                </c:pt>
                <c:pt idx="9" formatCode="General">
                  <c:v>0.00060772</c:v>
                </c:pt>
                <c:pt idx="10" formatCode="General">
                  <c:v>0.0006545</c:v>
                </c:pt>
                <c:pt idx="11" formatCode="General">
                  <c:v>0.00048077</c:v>
                </c:pt>
                <c:pt idx="12" formatCode="General">
                  <c:v>0.00034052</c:v>
                </c:pt>
                <c:pt idx="13" formatCode="General">
                  <c:v>0.00031203</c:v>
                </c:pt>
                <c:pt idx="14" formatCode="General">
                  <c:v>0.00036235</c:v>
                </c:pt>
                <c:pt idx="15" formatCode="General">
                  <c:v>0.00038934</c:v>
                </c:pt>
                <c:pt idx="16" formatCode="General">
                  <c:v>0.00036235</c:v>
                </c:pt>
                <c:pt idx="17" formatCode="General">
                  <c:v>0.00031203</c:v>
                </c:pt>
                <c:pt idx="18" formatCode="General">
                  <c:v>0.00034052</c:v>
                </c:pt>
                <c:pt idx="19" formatCode="General">
                  <c:v>0.00048077</c:v>
                </c:pt>
                <c:pt idx="20" formatCode="General">
                  <c:v>0.0006545</c:v>
                </c:pt>
                <c:pt idx="21" formatCode="General">
                  <c:v>0.00060772</c:v>
                </c:pt>
                <c:pt idx="22" formatCode="General">
                  <c:v>0.00033449</c:v>
                </c:pt>
                <c:pt idx="23" formatCode="General">
                  <c:v>0.00017287</c:v>
                </c:pt>
                <c:pt idx="24" formatCode="General">
                  <c:v>0.00014729</c:v>
                </c:pt>
                <c:pt idx="25">
                  <c:v>3.8991E-5</c:v>
                </c:pt>
                <c:pt idx="26">
                  <c:v>-4.9726E-5</c:v>
                </c:pt>
                <c:pt idx="27">
                  <c:v>1.7022E-5</c:v>
                </c:pt>
                <c:pt idx="28">
                  <c:v>-3.3313E-5</c:v>
                </c:pt>
                <c:pt idx="29">
                  <c:v>-4.8202E-5</c:v>
                </c:pt>
                <c:pt idx="30">
                  <c:v>2.0342E-5</c:v>
                </c:pt>
                <c:pt idx="31">
                  <c:v>1.1426E-6</c:v>
                </c:pt>
              </c:numCache>
            </c:numRef>
          </c:val>
        </c:ser>
        <c:ser>
          <c:idx val="28"/>
          <c:order val="28"/>
          <c:val>
            <c:numRef>
              <c:f>'3a'!$A$29:$AF$29</c:f>
              <c:numCache>
                <c:formatCode>0.00E+00</c:formatCode>
                <c:ptCount val="32"/>
                <c:pt idx="0">
                  <c:v>8.1262E-6</c:v>
                </c:pt>
                <c:pt idx="1">
                  <c:v>1.0027E-5</c:v>
                </c:pt>
                <c:pt idx="2">
                  <c:v>-1.0061E-5</c:v>
                </c:pt>
                <c:pt idx="3">
                  <c:v>-3.0476E-5</c:v>
                </c:pt>
                <c:pt idx="4">
                  <c:v>-1.2004E-5</c:v>
                </c:pt>
                <c:pt idx="5">
                  <c:v>-1.4574E-5</c:v>
                </c:pt>
                <c:pt idx="6">
                  <c:v>6.6467E-5</c:v>
                </c:pt>
                <c:pt idx="7" formatCode="General">
                  <c:v>0.00019367</c:v>
                </c:pt>
                <c:pt idx="8" formatCode="General">
                  <c:v>0.0001576</c:v>
                </c:pt>
                <c:pt idx="9" formatCode="General">
                  <c:v>0.0001307</c:v>
                </c:pt>
                <c:pt idx="10" formatCode="General">
                  <c:v>0.00032326</c:v>
                </c:pt>
                <c:pt idx="11" formatCode="General">
                  <c:v>0.0006052</c:v>
                </c:pt>
                <c:pt idx="12" formatCode="General">
                  <c:v>0.00079117</c:v>
                </c:pt>
                <c:pt idx="13" formatCode="General">
                  <c:v>0.00084352</c:v>
                </c:pt>
                <c:pt idx="14" formatCode="General">
                  <c:v>0.00083892</c:v>
                </c:pt>
                <c:pt idx="15" formatCode="General">
                  <c:v>0.00084187</c:v>
                </c:pt>
                <c:pt idx="16" formatCode="General">
                  <c:v>0.00083892</c:v>
                </c:pt>
                <c:pt idx="17" formatCode="General">
                  <c:v>0.00084352</c:v>
                </c:pt>
                <c:pt idx="18" formatCode="General">
                  <c:v>0.00079117</c:v>
                </c:pt>
                <c:pt idx="19" formatCode="General">
                  <c:v>0.0006052</c:v>
                </c:pt>
                <c:pt idx="20" formatCode="General">
                  <c:v>0.00032326</c:v>
                </c:pt>
                <c:pt idx="21" formatCode="General">
                  <c:v>0.0001307</c:v>
                </c:pt>
                <c:pt idx="22" formatCode="General">
                  <c:v>0.0001576</c:v>
                </c:pt>
                <c:pt idx="23" formatCode="General">
                  <c:v>0.00019367</c:v>
                </c:pt>
                <c:pt idx="24">
                  <c:v>6.6467E-5</c:v>
                </c:pt>
                <c:pt idx="25">
                  <c:v>-1.4574E-5</c:v>
                </c:pt>
                <c:pt idx="26">
                  <c:v>-1.2004E-5</c:v>
                </c:pt>
                <c:pt idx="27">
                  <c:v>-3.0476E-5</c:v>
                </c:pt>
                <c:pt idx="28">
                  <c:v>-1.0061E-5</c:v>
                </c:pt>
                <c:pt idx="29">
                  <c:v>1.0027E-5</c:v>
                </c:pt>
                <c:pt idx="30">
                  <c:v>8.1262E-6</c:v>
                </c:pt>
                <c:pt idx="31">
                  <c:v>8.9666E-6</c:v>
                </c:pt>
              </c:numCache>
            </c:numRef>
          </c:val>
        </c:ser>
        <c:ser>
          <c:idx val="29"/>
          <c:order val="29"/>
          <c:val>
            <c:numRef>
              <c:f>'3a'!$A$30:$AF$30</c:f>
              <c:numCache>
                <c:formatCode>0.00E+00</c:formatCode>
                <c:ptCount val="32"/>
                <c:pt idx="0">
                  <c:v>5.5219E-6</c:v>
                </c:pt>
                <c:pt idx="1">
                  <c:v>3.075E-5</c:v>
                </c:pt>
                <c:pt idx="2">
                  <c:v>7.5149E-6</c:v>
                </c:pt>
                <c:pt idx="3">
                  <c:v>-1.998E-5</c:v>
                </c:pt>
                <c:pt idx="4">
                  <c:v>2.9964E-5</c:v>
                </c:pt>
                <c:pt idx="5">
                  <c:v>3.5266E-6</c:v>
                </c:pt>
                <c:pt idx="6" formatCode="General">
                  <c:v>-0.00011143</c:v>
                </c:pt>
                <c:pt idx="7" formatCode="General">
                  <c:v>-0.00014847</c:v>
                </c:pt>
                <c:pt idx="8">
                  <c:v>1.2317E-5</c:v>
                </c:pt>
                <c:pt idx="9" formatCode="General">
                  <c:v>0.00010111</c:v>
                </c:pt>
                <c:pt idx="10">
                  <c:v>-1.0394E-5</c:v>
                </c:pt>
                <c:pt idx="11" formatCode="General">
                  <c:v>-0.00016422</c:v>
                </c:pt>
                <c:pt idx="12" formatCode="General">
                  <c:v>-0.00023945</c:v>
                </c:pt>
                <c:pt idx="13" formatCode="General">
                  <c:v>-0.00020533</c:v>
                </c:pt>
                <c:pt idx="14" formatCode="General">
                  <c:v>-0.00014671</c:v>
                </c:pt>
                <c:pt idx="15" formatCode="General">
                  <c:v>-0.00011465</c:v>
                </c:pt>
                <c:pt idx="16" formatCode="General">
                  <c:v>-0.00014671</c:v>
                </c:pt>
                <c:pt idx="17" formatCode="General">
                  <c:v>-0.00020533</c:v>
                </c:pt>
                <c:pt idx="18" formatCode="General">
                  <c:v>-0.00023945</c:v>
                </c:pt>
                <c:pt idx="19" formatCode="General">
                  <c:v>-0.00016422</c:v>
                </c:pt>
                <c:pt idx="20">
                  <c:v>-1.0394E-5</c:v>
                </c:pt>
                <c:pt idx="21" formatCode="General">
                  <c:v>0.00010111</c:v>
                </c:pt>
                <c:pt idx="22">
                  <c:v>1.2317E-5</c:v>
                </c:pt>
                <c:pt idx="23" formatCode="General">
                  <c:v>-0.00014847</c:v>
                </c:pt>
                <c:pt idx="24" formatCode="General">
                  <c:v>-0.00011143</c:v>
                </c:pt>
                <c:pt idx="25">
                  <c:v>3.5266E-6</c:v>
                </c:pt>
                <c:pt idx="26">
                  <c:v>2.9964E-5</c:v>
                </c:pt>
                <c:pt idx="27">
                  <c:v>-1.998E-5</c:v>
                </c:pt>
                <c:pt idx="28">
                  <c:v>7.5149E-6</c:v>
                </c:pt>
                <c:pt idx="29">
                  <c:v>3.075E-5</c:v>
                </c:pt>
                <c:pt idx="30">
                  <c:v>5.5219E-6</c:v>
                </c:pt>
                <c:pt idx="31">
                  <c:v>1.4552E-5</c:v>
                </c:pt>
              </c:numCache>
            </c:numRef>
          </c:val>
        </c:ser>
        <c:ser>
          <c:idx val="30"/>
          <c:order val="30"/>
          <c:val>
            <c:numRef>
              <c:f>'3a'!$A$31:$AF$31</c:f>
              <c:numCache>
                <c:formatCode>0.00E+00</c:formatCode>
                <c:ptCount val="32"/>
                <c:pt idx="0">
                  <c:v>2.1198E-5</c:v>
                </c:pt>
                <c:pt idx="1">
                  <c:v>-3.6035E-6</c:v>
                </c:pt>
                <c:pt idx="2">
                  <c:v>4.4184E-5</c:v>
                </c:pt>
                <c:pt idx="3">
                  <c:v>6.1105E-5</c:v>
                </c:pt>
                <c:pt idx="4">
                  <c:v>-7.192E-5</c:v>
                </c:pt>
                <c:pt idx="5" formatCode="General">
                  <c:v>-0.00011072</c:v>
                </c:pt>
                <c:pt idx="6">
                  <c:v>-2.5304E-5</c:v>
                </c:pt>
                <c:pt idx="7" formatCode="General">
                  <c:v>-0.00012477</c:v>
                </c:pt>
                <c:pt idx="8" formatCode="General">
                  <c:v>-0.00036858</c:v>
                </c:pt>
                <c:pt idx="9" formatCode="General">
                  <c:v>-0.00046529</c:v>
                </c:pt>
                <c:pt idx="10" formatCode="General">
                  <c:v>-0.00034817</c:v>
                </c:pt>
                <c:pt idx="11" formatCode="General">
                  <c:v>-0.0001742</c:v>
                </c:pt>
                <c:pt idx="12">
                  <c:v>-8.1753E-5</c:v>
                </c:pt>
                <c:pt idx="13">
                  <c:v>-7.085E-5</c:v>
                </c:pt>
                <c:pt idx="14">
                  <c:v>-7.9912E-5</c:v>
                </c:pt>
                <c:pt idx="15">
                  <c:v>-8.3567E-5</c:v>
                </c:pt>
                <c:pt idx="16">
                  <c:v>-7.9912E-5</c:v>
                </c:pt>
                <c:pt idx="17">
                  <c:v>-7.085E-5</c:v>
                </c:pt>
                <c:pt idx="18">
                  <c:v>-8.1753E-5</c:v>
                </c:pt>
                <c:pt idx="19" formatCode="General">
                  <c:v>-0.0001742</c:v>
                </c:pt>
                <c:pt idx="20" formatCode="General">
                  <c:v>-0.00034817</c:v>
                </c:pt>
                <c:pt idx="21" formatCode="General">
                  <c:v>-0.00046529</c:v>
                </c:pt>
                <c:pt idx="22" formatCode="General">
                  <c:v>-0.00036858</c:v>
                </c:pt>
                <c:pt idx="23" formatCode="General">
                  <c:v>-0.00012477</c:v>
                </c:pt>
                <c:pt idx="24">
                  <c:v>-2.5304E-5</c:v>
                </c:pt>
                <c:pt idx="25" formatCode="General">
                  <c:v>-0.00011072</c:v>
                </c:pt>
                <c:pt idx="26">
                  <c:v>-7.192E-5</c:v>
                </c:pt>
                <c:pt idx="27">
                  <c:v>6.1105E-5</c:v>
                </c:pt>
                <c:pt idx="28">
                  <c:v>4.4184E-5</c:v>
                </c:pt>
                <c:pt idx="29">
                  <c:v>-3.6035E-6</c:v>
                </c:pt>
                <c:pt idx="30">
                  <c:v>2.1198E-5</c:v>
                </c:pt>
                <c:pt idx="31">
                  <c:v>3.9729E-5</c:v>
                </c:pt>
              </c:numCache>
            </c:numRef>
          </c:val>
        </c:ser>
        <c:ser>
          <c:idx val="31"/>
          <c:order val="31"/>
          <c:val>
            <c:numRef>
              <c:f>'3a'!$A$32:$AF$32</c:f>
              <c:numCache>
                <c:formatCode>0.00E+00</c:formatCode>
                <c:ptCount val="32"/>
                <c:pt idx="0">
                  <c:v>2.6385E-5</c:v>
                </c:pt>
                <c:pt idx="1">
                  <c:v>6.4785E-5</c:v>
                </c:pt>
                <c:pt idx="2">
                  <c:v>1.6725E-5</c:v>
                </c:pt>
                <c:pt idx="3">
                  <c:v>-1.8122E-5</c:v>
                </c:pt>
                <c:pt idx="4">
                  <c:v>5.7137E-5</c:v>
                </c:pt>
                <c:pt idx="5">
                  <c:v>-1.4324E-5</c:v>
                </c:pt>
                <c:pt idx="6" formatCode="General">
                  <c:v>-0.00028146</c:v>
                </c:pt>
                <c:pt idx="7" formatCode="General">
                  <c:v>-0.00033118</c:v>
                </c:pt>
                <c:pt idx="8" formatCode="General">
                  <c:v>-0.00025001</c:v>
                </c:pt>
                <c:pt idx="9" formatCode="General">
                  <c:v>-0.00029609</c:v>
                </c:pt>
                <c:pt idx="10" formatCode="General">
                  <c:v>-0.00050012</c:v>
                </c:pt>
                <c:pt idx="11" formatCode="General">
                  <c:v>-0.00071935</c:v>
                </c:pt>
                <c:pt idx="12" formatCode="General">
                  <c:v>-0.00080863</c:v>
                </c:pt>
                <c:pt idx="13" formatCode="General">
                  <c:v>-0.00080617</c:v>
                </c:pt>
                <c:pt idx="14" formatCode="General">
                  <c:v>-0.00075992</c:v>
                </c:pt>
                <c:pt idx="15" formatCode="General">
                  <c:v>-0.00073754</c:v>
                </c:pt>
                <c:pt idx="16" formatCode="General">
                  <c:v>-0.00075992</c:v>
                </c:pt>
                <c:pt idx="17" formatCode="General">
                  <c:v>-0.00080617</c:v>
                </c:pt>
                <c:pt idx="18" formatCode="General">
                  <c:v>-0.00080863</c:v>
                </c:pt>
                <c:pt idx="19" formatCode="General">
                  <c:v>-0.00071935</c:v>
                </c:pt>
                <c:pt idx="20" formatCode="General">
                  <c:v>-0.00050012</c:v>
                </c:pt>
                <c:pt idx="21" formatCode="General">
                  <c:v>-0.00029609</c:v>
                </c:pt>
                <c:pt idx="22" formatCode="General">
                  <c:v>-0.00025001</c:v>
                </c:pt>
                <c:pt idx="23" formatCode="General">
                  <c:v>-0.00033118</c:v>
                </c:pt>
                <c:pt idx="24" formatCode="General">
                  <c:v>-0.00028146</c:v>
                </c:pt>
                <c:pt idx="25">
                  <c:v>-1.4324E-5</c:v>
                </c:pt>
                <c:pt idx="26">
                  <c:v>5.7137E-5</c:v>
                </c:pt>
                <c:pt idx="27">
                  <c:v>-1.8122E-5</c:v>
                </c:pt>
                <c:pt idx="28">
                  <c:v>1.6725E-5</c:v>
                </c:pt>
                <c:pt idx="29">
                  <c:v>6.4785E-5</c:v>
                </c:pt>
                <c:pt idx="30">
                  <c:v>2.6385E-5</c:v>
                </c:pt>
                <c:pt idx="31">
                  <c:v>-2.1335E-5</c:v>
                </c:pt>
              </c:numCache>
            </c:numRef>
          </c:val>
        </c:ser>
        <c:bandFmts/>
        <c:axId val="-1991540152"/>
        <c:axId val="-1991537176"/>
        <c:axId val="-1991534072"/>
      </c:surface3DChart>
      <c:catAx>
        <c:axId val="-1991540152"/>
        <c:scaling>
          <c:orientation val="minMax"/>
        </c:scaling>
        <c:delete val="1"/>
        <c:axPos val="b"/>
        <c:majorTickMark val="out"/>
        <c:minorTickMark val="none"/>
        <c:tickLblPos val="nextTo"/>
        <c:crossAx val="-1991537176"/>
        <c:crosses val="autoZero"/>
        <c:auto val="1"/>
        <c:lblAlgn val="ctr"/>
        <c:lblOffset val="100"/>
        <c:noMultiLvlLbl val="0"/>
      </c:catAx>
      <c:valAx>
        <c:axId val="-1991537176"/>
        <c:scaling>
          <c:orientation val="minMax"/>
        </c:scaling>
        <c:delete val="1"/>
        <c:axPos val="l"/>
        <c:numFmt formatCode="0.00E+00" sourceLinked="1"/>
        <c:majorTickMark val="out"/>
        <c:minorTickMark val="none"/>
        <c:tickLblPos val="nextTo"/>
        <c:crossAx val="-1991540152"/>
        <c:crosses val="autoZero"/>
        <c:crossBetween val="midCat"/>
      </c:valAx>
      <c:serAx>
        <c:axId val="-1991534072"/>
        <c:scaling>
          <c:orientation val="minMax"/>
        </c:scaling>
        <c:delete val="1"/>
        <c:axPos val="b"/>
        <c:majorTickMark val="out"/>
        <c:minorTickMark val="none"/>
        <c:tickLblPos val="nextTo"/>
        <c:crossAx val="-1991537176"/>
        <c:crosses val="autoZero"/>
      </c:serAx>
    </c:plotArea>
    <c:plotVisOnly val="1"/>
    <c:dispBlanksAs val="zero"/>
    <c:showDLblsOverMax val="0"/>
  </c:chart>
  <c:printSettings>
    <c:headerFooter/>
    <c:pageMargins b="1.0" l="0.75" r="0.75" t="1.0"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view3D>
      <c:rotX val="90"/>
      <c:rotY val="0"/>
      <c:rAngAx val="0"/>
      <c:perspective val="0"/>
    </c:view3D>
    <c:floor>
      <c:thickness val="0"/>
      <c:spPr>
        <a:scene3d>
          <a:camera prst="orthographicFront"/>
          <a:lightRig rig="threePt" dir="t"/>
        </a:scene3d>
        <a:sp3d>
          <a:contourClr>
            <a:srgbClr val="000000"/>
          </a:contourClr>
        </a:sp3d>
      </c:spPr>
    </c:floor>
    <c:sideWall>
      <c:thickness val="0"/>
    </c:sideWall>
    <c:backWall>
      <c:thickness val="0"/>
    </c:backWall>
    <c:plotArea>
      <c:layout>
        <c:manualLayout>
          <c:layoutTarget val="inner"/>
          <c:xMode val="edge"/>
          <c:yMode val="edge"/>
          <c:x val="0.177855582937629"/>
          <c:y val="0.0879929953550759"/>
          <c:w val="0.654609503122454"/>
          <c:h val="0.826112759643917"/>
        </c:manualLayout>
      </c:layout>
      <c:surfaceChart>
        <c:wireframe val="0"/>
        <c:ser>
          <c:idx val="0"/>
          <c:order val="0"/>
          <c:val>
            <c:numRef>
              <c:f>'3a'!$A$1:$AF$1</c:f>
              <c:numCache>
                <c:formatCode>0.00E+00</c:formatCode>
                <c:ptCount val="32"/>
                <c:pt idx="0">
                  <c:v>2.1198E-5</c:v>
                </c:pt>
                <c:pt idx="1">
                  <c:v>-3.6035E-6</c:v>
                </c:pt>
                <c:pt idx="2">
                  <c:v>4.4184E-5</c:v>
                </c:pt>
                <c:pt idx="3">
                  <c:v>6.1105E-5</c:v>
                </c:pt>
                <c:pt idx="4">
                  <c:v>-7.192E-5</c:v>
                </c:pt>
                <c:pt idx="5" formatCode="General">
                  <c:v>-0.00011072</c:v>
                </c:pt>
                <c:pt idx="6">
                  <c:v>-2.5304E-5</c:v>
                </c:pt>
                <c:pt idx="7" formatCode="General">
                  <c:v>-0.00012477</c:v>
                </c:pt>
                <c:pt idx="8" formatCode="General">
                  <c:v>-0.00036858</c:v>
                </c:pt>
                <c:pt idx="9" formatCode="General">
                  <c:v>-0.00046529</c:v>
                </c:pt>
                <c:pt idx="10" formatCode="General">
                  <c:v>-0.00034817</c:v>
                </c:pt>
                <c:pt idx="11" formatCode="General">
                  <c:v>-0.0001742</c:v>
                </c:pt>
                <c:pt idx="12">
                  <c:v>-8.1753E-5</c:v>
                </c:pt>
                <c:pt idx="13">
                  <c:v>-7.085E-5</c:v>
                </c:pt>
                <c:pt idx="14">
                  <c:v>-7.9912E-5</c:v>
                </c:pt>
                <c:pt idx="15">
                  <c:v>-8.3567E-5</c:v>
                </c:pt>
                <c:pt idx="16">
                  <c:v>-7.9912E-5</c:v>
                </c:pt>
                <c:pt idx="17">
                  <c:v>-7.085E-5</c:v>
                </c:pt>
                <c:pt idx="18">
                  <c:v>-8.1753E-5</c:v>
                </c:pt>
                <c:pt idx="19" formatCode="General">
                  <c:v>-0.0001742</c:v>
                </c:pt>
                <c:pt idx="20" formatCode="General">
                  <c:v>-0.00034817</c:v>
                </c:pt>
                <c:pt idx="21" formatCode="General">
                  <c:v>-0.00046529</c:v>
                </c:pt>
                <c:pt idx="22" formatCode="General">
                  <c:v>-0.00036858</c:v>
                </c:pt>
                <c:pt idx="23" formatCode="General">
                  <c:v>-0.00012477</c:v>
                </c:pt>
                <c:pt idx="24">
                  <c:v>-2.5304E-5</c:v>
                </c:pt>
                <c:pt idx="25" formatCode="General">
                  <c:v>-0.00011072</c:v>
                </c:pt>
                <c:pt idx="26">
                  <c:v>-7.192E-5</c:v>
                </c:pt>
                <c:pt idx="27">
                  <c:v>6.1105E-5</c:v>
                </c:pt>
                <c:pt idx="28">
                  <c:v>4.4184E-5</c:v>
                </c:pt>
                <c:pt idx="29">
                  <c:v>-3.6035E-6</c:v>
                </c:pt>
                <c:pt idx="30">
                  <c:v>2.1198E-5</c:v>
                </c:pt>
                <c:pt idx="31">
                  <c:v>3.9729E-5</c:v>
                </c:pt>
              </c:numCache>
            </c:numRef>
          </c:val>
        </c:ser>
        <c:ser>
          <c:idx val="1"/>
          <c:order val="1"/>
          <c:val>
            <c:numRef>
              <c:f>'3a'!$A$2:$AF$2</c:f>
              <c:numCache>
                <c:formatCode>0.00E+00</c:formatCode>
                <c:ptCount val="32"/>
                <c:pt idx="0">
                  <c:v>5.5219E-6</c:v>
                </c:pt>
                <c:pt idx="1">
                  <c:v>3.075E-5</c:v>
                </c:pt>
                <c:pt idx="2">
                  <c:v>7.5149E-6</c:v>
                </c:pt>
                <c:pt idx="3">
                  <c:v>-1.998E-5</c:v>
                </c:pt>
                <c:pt idx="4">
                  <c:v>2.9964E-5</c:v>
                </c:pt>
                <c:pt idx="5">
                  <c:v>3.5266E-6</c:v>
                </c:pt>
                <c:pt idx="6" formatCode="General">
                  <c:v>-0.00011143</c:v>
                </c:pt>
                <c:pt idx="7" formatCode="General">
                  <c:v>-0.00014847</c:v>
                </c:pt>
                <c:pt idx="8">
                  <c:v>1.2317E-5</c:v>
                </c:pt>
                <c:pt idx="9" formatCode="General">
                  <c:v>0.00010111</c:v>
                </c:pt>
                <c:pt idx="10">
                  <c:v>-1.0394E-5</c:v>
                </c:pt>
                <c:pt idx="11" formatCode="General">
                  <c:v>-0.00016422</c:v>
                </c:pt>
                <c:pt idx="12" formatCode="General">
                  <c:v>-0.00023945</c:v>
                </c:pt>
                <c:pt idx="13" formatCode="General">
                  <c:v>-0.00020533</c:v>
                </c:pt>
                <c:pt idx="14" formatCode="General">
                  <c:v>-0.00014671</c:v>
                </c:pt>
                <c:pt idx="15" formatCode="General">
                  <c:v>-0.00011465</c:v>
                </c:pt>
                <c:pt idx="16" formatCode="General">
                  <c:v>-0.00014671</c:v>
                </c:pt>
                <c:pt idx="17" formatCode="General">
                  <c:v>-0.00020533</c:v>
                </c:pt>
                <c:pt idx="18" formatCode="General">
                  <c:v>-0.00023945</c:v>
                </c:pt>
                <c:pt idx="19" formatCode="General">
                  <c:v>-0.00016422</c:v>
                </c:pt>
                <c:pt idx="20">
                  <c:v>-1.0394E-5</c:v>
                </c:pt>
                <c:pt idx="21" formatCode="General">
                  <c:v>0.00010111</c:v>
                </c:pt>
                <c:pt idx="22">
                  <c:v>1.2317E-5</c:v>
                </c:pt>
                <c:pt idx="23" formatCode="General">
                  <c:v>-0.00014847</c:v>
                </c:pt>
                <c:pt idx="24" formatCode="General">
                  <c:v>-0.00011143</c:v>
                </c:pt>
                <c:pt idx="25">
                  <c:v>3.5266E-6</c:v>
                </c:pt>
                <c:pt idx="26">
                  <c:v>2.9964E-5</c:v>
                </c:pt>
                <c:pt idx="27">
                  <c:v>-1.998E-5</c:v>
                </c:pt>
                <c:pt idx="28">
                  <c:v>7.5149E-6</c:v>
                </c:pt>
                <c:pt idx="29">
                  <c:v>3.075E-5</c:v>
                </c:pt>
                <c:pt idx="30">
                  <c:v>5.5219E-6</c:v>
                </c:pt>
                <c:pt idx="31">
                  <c:v>1.4552E-5</c:v>
                </c:pt>
              </c:numCache>
            </c:numRef>
          </c:val>
        </c:ser>
        <c:ser>
          <c:idx val="2"/>
          <c:order val="2"/>
          <c:val>
            <c:numRef>
              <c:f>'3a'!$A$3:$AF$3</c:f>
              <c:numCache>
                <c:formatCode>0.00E+00</c:formatCode>
                <c:ptCount val="32"/>
                <c:pt idx="0">
                  <c:v>8.1262E-6</c:v>
                </c:pt>
                <c:pt idx="1">
                  <c:v>1.0027E-5</c:v>
                </c:pt>
                <c:pt idx="2">
                  <c:v>-1.0061E-5</c:v>
                </c:pt>
                <c:pt idx="3">
                  <c:v>-3.0476E-5</c:v>
                </c:pt>
                <c:pt idx="4">
                  <c:v>-1.2004E-5</c:v>
                </c:pt>
                <c:pt idx="5">
                  <c:v>-1.4574E-5</c:v>
                </c:pt>
                <c:pt idx="6">
                  <c:v>6.6467E-5</c:v>
                </c:pt>
                <c:pt idx="7" formatCode="General">
                  <c:v>0.00019367</c:v>
                </c:pt>
                <c:pt idx="8" formatCode="General">
                  <c:v>0.0001576</c:v>
                </c:pt>
                <c:pt idx="9" formatCode="General">
                  <c:v>0.0001307</c:v>
                </c:pt>
                <c:pt idx="10" formatCode="General">
                  <c:v>0.00032326</c:v>
                </c:pt>
                <c:pt idx="11" formatCode="General">
                  <c:v>0.0006052</c:v>
                </c:pt>
                <c:pt idx="12" formatCode="General">
                  <c:v>0.00079117</c:v>
                </c:pt>
                <c:pt idx="13" formatCode="General">
                  <c:v>0.00084352</c:v>
                </c:pt>
                <c:pt idx="14" formatCode="General">
                  <c:v>0.00083892</c:v>
                </c:pt>
                <c:pt idx="15" formatCode="General">
                  <c:v>0.00084187</c:v>
                </c:pt>
                <c:pt idx="16" formatCode="General">
                  <c:v>0.00083892</c:v>
                </c:pt>
                <c:pt idx="17" formatCode="General">
                  <c:v>0.00084352</c:v>
                </c:pt>
                <c:pt idx="18" formatCode="General">
                  <c:v>0.00079117</c:v>
                </c:pt>
                <c:pt idx="19" formatCode="General">
                  <c:v>0.0006052</c:v>
                </c:pt>
                <c:pt idx="20" formatCode="General">
                  <c:v>0.00032326</c:v>
                </c:pt>
                <c:pt idx="21" formatCode="General">
                  <c:v>0.0001307</c:v>
                </c:pt>
                <c:pt idx="22" formatCode="General">
                  <c:v>0.0001576</c:v>
                </c:pt>
                <c:pt idx="23" formatCode="General">
                  <c:v>0.00019367</c:v>
                </c:pt>
                <c:pt idx="24">
                  <c:v>6.6467E-5</c:v>
                </c:pt>
                <c:pt idx="25">
                  <c:v>-1.4574E-5</c:v>
                </c:pt>
                <c:pt idx="26">
                  <c:v>-1.2004E-5</c:v>
                </c:pt>
                <c:pt idx="27">
                  <c:v>-3.0476E-5</c:v>
                </c:pt>
                <c:pt idx="28">
                  <c:v>-1.0061E-5</c:v>
                </c:pt>
                <c:pt idx="29">
                  <c:v>1.0027E-5</c:v>
                </c:pt>
                <c:pt idx="30">
                  <c:v>8.1262E-6</c:v>
                </c:pt>
                <c:pt idx="31">
                  <c:v>8.9666E-6</c:v>
                </c:pt>
              </c:numCache>
            </c:numRef>
          </c:val>
        </c:ser>
        <c:ser>
          <c:idx val="3"/>
          <c:order val="3"/>
          <c:val>
            <c:numRef>
              <c:f>'3a'!$A$4:$AF$4</c:f>
              <c:numCache>
                <c:formatCode>0.00E+00</c:formatCode>
                <c:ptCount val="32"/>
                <c:pt idx="0">
                  <c:v>2.0342E-5</c:v>
                </c:pt>
                <c:pt idx="1">
                  <c:v>-4.8202E-5</c:v>
                </c:pt>
                <c:pt idx="2">
                  <c:v>-3.3313E-5</c:v>
                </c:pt>
                <c:pt idx="3">
                  <c:v>1.7022E-5</c:v>
                </c:pt>
                <c:pt idx="4">
                  <c:v>-4.9726E-5</c:v>
                </c:pt>
                <c:pt idx="5">
                  <c:v>3.8991E-5</c:v>
                </c:pt>
                <c:pt idx="6" formatCode="General">
                  <c:v>0.00014729</c:v>
                </c:pt>
                <c:pt idx="7" formatCode="General">
                  <c:v>0.00017287</c:v>
                </c:pt>
                <c:pt idx="8" formatCode="General">
                  <c:v>0.00033449</c:v>
                </c:pt>
                <c:pt idx="9" formatCode="General">
                  <c:v>0.00060772</c:v>
                </c:pt>
                <c:pt idx="10" formatCode="General">
                  <c:v>0.0006545</c:v>
                </c:pt>
                <c:pt idx="11" formatCode="General">
                  <c:v>0.00048077</c:v>
                </c:pt>
                <c:pt idx="12" formatCode="General">
                  <c:v>0.00034052</c:v>
                </c:pt>
                <c:pt idx="13" formatCode="General">
                  <c:v>0.00031203</c:v>
                </c:pt>
                <c:pt idx="14" formatCode="General">
                  <c:v>0.00036235</c:v>
                </c:pt>
                <c:pt idx="15" formatCode="General">
                  <c:v>0.00038934</c:v>
                </c:pt>
                <c:pt idx="16" formatCode="General">
                  <c:v>0.00036235</c:v>
                </c:pt>
                <c:pt idx="17" formatCode="General">
                  <c:v>0.00031203</c:v>
                </c:pt>
                <c:pt idx="18" formatCode="General">
                  <c:v>0.00034052</c:v>
                </c:pt>
                <c:pt idx="19" formatCode="General">
                  <c:v>0.00048077</c:v>
                </c:pt>
                <c:pt idx="20" formatCode="General">
                  <c:v>0.0006545</c:v>
                </c:pt>
                <c:pt idx="21" formatCode="General">
                  <c:v>0.00060772</c:v>
                </c:pt>
                <c:pt idx="22" formatCode="General">
                  <c:v>0.00033449</c:v>
                </c:pt>
                <c:pt idx="23" formatCode="General">
                  <c:v>0.00017287</c:v>
                </c:pt>
                <c:pt idx="24" formatCode="General">
                  <c:v>0.00014729</c:v>
                </c:pt>
                <c:pt idx="25">
                  <c:v>3.8991E-5</c:v>
                </c:pt>
                <c:pt idx="26">
                  <c:v>-4.9726E-5</c:v>
                </c:pt>
                <c:pt idx="27">
                  <c:v>1.7022E-5</c:v>
                </c:pt>
                <c:pt idx="28">
                  <c:v>-3.3313E-5</c:v>
                </c:pt>
                <c:pt idx="29">
                  <c:v>-4.8202E-5</c:v>
                </c:pt>
                <c:pt idx="30">
                  <c:v>2.0342E-5</c:v>
                </c:pt>
                <c:pt idx="31">
                  <c:v>1.1426E-6</c:v>
                </c:pt>
              </c:numCache>
            </c:numRef>
          </c:val>
        </c:ser>
        <c:ser>
          <c:idx val="4"/>
          <c:order val="4"/>
          <c:val>
            <c:numRef>
              <c:f>'3a'!$A$5:$AF$5</c:f>
              <c:numCache>
                <c:formatCode>0.00E+00</c:formatCode>
                <c:ptCount val="32"/>
                <c:pt idx="0">
                  <c:v>-1.9447E-5</c:v>
                </c:pt>
                <c:pt idx="1">
                  <c:v>8.8932E-6</c:v>
                </c:pt>
                <c:pt idx="2">
                  <c:v>-3.7086E-5</c:v>
                </c:pt>
                <c:pt idx="3" formatCode="General">
                  <c:v>-0.00010595</c:v>
                </c:pt>
                <c:pt idx="4">
                  <c:v>1.5062E-5</c:v>
                </c:pt>
                <c:pt idx="5">
                  <c:v>9.4019E-5</c:v>
                </c:pt>
                <c:pt idx="6">
                  <c:v>8.7319E-5</c:v>
                </c:pt>
                <c:pt idx="7" formatCode="General">
                  <c:v>0.00028549</c:v>
                </c:pt>
                <c:pt idx="8" formatCode="General">
                  <c:v>0.00045334</c:v>
                </c:pt>
                <c:pt idx="9" formatCode="General">
                  <c:v>0.00036236</c:v>
                </c:pt>
                <c:pt idx="10" formatCode="General">
                  <c:v>0.00036422</c:v>
                </c:pt>
                <c:pt idx="11" formatCode="General">
                  <c:v>0.00059463</c:v>
                </c:pt>
                <c:pt idx="12" formatCode="General">
                  <c:v>0.00076968</c:v>
                </c:pt>
                <c:pt idx="13" formatCode="General">
                  <c:v>0.0007588</c:v>
                </c:pt>
                <c:pt idx="14" formatCode="General">
                  <c:v>0.00068412</c:v>
                </c:pt>
                <c:pt idx="15" formatCode="General">
                  <c:v>0.0006438</c:v>
                </c:pt>
                <c:pt idx="16" formatCode="General">
                  <c:v>0.00068412</c:v>
                </c:pt>
                <c:pt idx="17" formatCode="General">
                  <c:v>0.0007588</c:v>
                </c:pt>
                <c:pt idx="18" formatCode="General">
                  <c:v>0.00076968</c:v>
                </c:pt>
                <c:pt idx="19" formatCode="General">
                  <c:v>0.00059463</c:v>
                </c:pt>
                <c:pt idx="20" formatCode="General">
                  <c:v>0.00036422</c:v>
                </c:pt>
                <c:pt idx="21" formatCode="General">
                  <c:v>0.00036236</c:v>
                </c:pt>
                <c:pt idx="22" formatCode="General">
                  <c:v>0.00045334</c:v>
                </c:pt>
                <c:pt idx="23" formatCode="General">
                  <c:v>0.00028549</c:v>
                </c:pt>
                <c:pt idx="24">
                  <c:v>8.7319E-5</c:v>
                </c:pt>
                <c:pt idx="25">
                  <c:v>9.4019E-5</c:v>
                </c:pt>
                <c:pt idx="26">
                  <c:v>1.5062E-5</c:v>
                </c:pt>
                <c:pt idx="27" formatCode="General">
                  <c:v>-0.00010595</c:v>
                </c:pt>
                <c:pt idx="28">
                  <c:v>-3.7086E-5</c:v>
                </c:pt>
                <c:pt idx="29">
                  <c:v>8.8932E-6</c:v>
                </c:pt>
                <c:pt idx="30">
                  <c:v>-1.9447E-5</c:v>
                </c:pt>
                <c:pt idx="31">
                  <c:v>-5.8956E-6</c:v>
                </c:pt>
              </c:numCache>
            </c:numRef>
          </c:val>
        </c:ser>
        <c:ser>
          <c:idx val="5"/>
          <c:order val="5"/>
          <c:val>
            <c:numRef>
              <c:f>'3a'!$A$6:$AF$6</c:f>
              <c:numCache>
                <c:formatCode>0.00E+00</c:formatCode>
                <c:ptCount val="32"/>
                <c:pt idx="0">
                  <c:v>-3.2204E-5</c:v>
                </c:pt>
                <c:pt idx="1">
                  <c:v>-4.6048E-5</c:v>
                </c:pt>
                <c:pt idx="2">
                  <c:v>-4.3839E-5</c:v>
                </c:pt>
                <c:pt idx="3">
                  <c:v>1.7157E-6</c:v>
                </c:pt>
                <c:pt idx="4">
                  <c:v>-3.1085E-6</c:v>
                </c:pt>
                <c:pt idx="5">
                  <c:v>-3.8792E-5</c:v>
                </c:pt>
                <c:pt idx="6" formatCode="General">
                  <c:v>0.0001802</c:v>
                </c:pt>
                <c:pt idx="7" formatCode="General">
                  <c:v>0.00021795</c:v>
                </c:pt>
                <c:pt idx="8">
                  <c:v>9.6958E-5</c:v>
                </c:pt>
                <c:pt idx="9" formatCode="General">
                  <c:v>0.00023044</c:v>
                </c:pt>
                <c:pt idx="10" formatCode="General">
                  <c:v>0.00029832</c:v>
                </c:pt>
                <c:pt idx="11">
                  <c:v>-8.0405E-5</c:v>
                </c:pt>
                <c:pt idx="12" formatCode="General">
                  <c:v>-0.0005898</c:v>
                </c:pt>
                <c:pt idx="13" formatCode="General">
                  <c:v>-0.00087419</c:v>
                </c:pt>
                <c:pt idx="14" formatCode="General">
                  <c:v>-0.00093511</c:v>
                </c:pt>
                <c:pt idx="15" formatCode="General">
                  <c:v>-0.00091574</c:v>
                </c:pt>
                <c:pt idx="16" formatCode="General">
                  <c:v>-0.00093511</c:v>
                </c:pt>
                <c:pt idx="17" formatCode="General">
                  <c:v>-0.00087419</c:v>
                </c:pt>
                <c:pt idx="18" formatCode="General">
                  <c:v>-0.0005898</c:v>
                </c:pt>
                <c:pt idx="19">
                  <c:v>-8.0405E-5</c:v>
                </c:pt>
                <c:pt idx="20" formatCode="General">
                  <c:v>0.00029832</c:v>
                </c:pt>
                <c:pt idx="21" formatCode="General">
                  <c:v>0.00023044</c:v>
                </c:pt>
                <c:pt idx="22">
                  <c:v>9.6958E-5</c:v>
                </c:pt>
                <c:pt idx="23" formatCode="General">
                  <c:v>0.00021795</c:v>
                </c:pt>
                <c:pt idx="24" formatCode="General">
                  <c:v>0.0001802</c:v>
                </c:pt>
                <c:pt idx="25">
                  <c:v>-3.8792E-5</c:v>
                </c:pt>
                <c:pt idx="26">
                  <c:v>-3.1085E-6</c:v>
                </c:pt>
                <c:pt idx="27">
                  <c:v>1.7157E-6</c:v>
                </c:pt>
                <c:pt idx="28">
                  <c:v>-4.3839E-5</c:v>
                </c:pt>
                <c:pt idx="29">
                  <c:v>-4.6048E-5</c:v>
                </c:pt>
                <c:pt idx="30">
                  <c:v>-3.2204E-5</c:v>
                </c:pt>
                <c:pt idx="31">
                  <c:v>3.7214E-5</c:v>
                </c:pt>
              </c:numCache>
            </c:numRef>
          </c:val>
        </c:ser>
        <c:ser>
          <c:idx val="6"/>
          <c:order val="6"/>
          <c:val>
            <c:numRef>
              <c:f>'3a'!$A$7:$AF$7</c:f>
              <c:numCache>
                <c:formatCode>0.00E+00</c:formatCode>
                <c:ptCount val="32"/>
                <c:pt idx="0">
                  <c:v>7.2825E-6</c:v>
                </c:pt>
                <c:pt idx="1">
                  <c:v>-7.1917E-6</c:v>
                </c:pt>
                <c:pt idx="2">
                  <c:v>-4.1179E-5</c:v>
                </c:pt>
                <c:pt idx="3">
                  <c:v>-2.462E-5</c:v>
                </c:pt>
                <c:pt idx="4">
                  <c:v>-2.4785E-5</c:v>
                </c:pt>
                <c:pt idx="5" formatCode="General">
                  <c:v>0.00010037</c:v>
                </c:pt>
                <c:pt idx="6">
                  <c:v>2.4802E-5</c:v>
                </c:pt>
                <c:pt idx="7">
                  <c:v>-8.6517E-5</c:v>
                </c:pt>
                <c:pt idx="8">
                  <c:v>7.422E-5</c:v>
                </c:pt>
                <c:pt idx="9" formatCode="General">
                  <c:v>-0.00012089</c:v>
                </c:pt>
                <c:pt idx="10" formatCode="General">
                  <c:v>-0.0006095</c:v>
                </c:pt>
                <c:pt idx="11" formatCode="General">
                  <c:v>-0.00070804</c:v>
                </c:pt>
                <c:pt idx="12" formatCode="General">
                  <c:v>-0.00055456</c:v>
                </c:pt>
                <c:pt idx="13" formatCode="General">
                  <c:v>-0.00059154</c:v>
                </c:pt>
                <c:pt idx="14" formatCode="General">
                  <c:v>-0.0007626</c:v>
                </c:pt>
                <c:pt idx="15" formatCode="General">
                  <c:v>-0.00082974</c:v>
                </c:pt>
                <c:pt idx="16" formatCode="General">
                  <c:v>-0.0007626</c:v>
                </c:pt>
                <c:pt idx="17" formatCode="General">
                  <c:v>-0.00059154</c:v>
                </c:pt>
                <c:pt idx="18" formatCode="General">
                  <c:v>-0.00055456</c:v>
                </c:pt>
                <c:pt idx="19" formatCode="General">
                  <c:v>-0.00070804</c:v>
                </c:pt>
                <c:pt idx="20" formatCode="General">
                  <c:v>-0.0006095</c:v>
                </c:pt>
                <c:pt idx="21" formatCode="General">
                  <c:v>-0.00012089</c:v>
                </c:pt>
                <c:pt idx="22">
                  <c:v>7.422E-5</c:v>
                </c:pt>
                <c:pt idx="23">
                  <c:v>-8.6517E-5</c:v>
                </c:pt>
                <c:pt idx="24">
                  <c:v>2.4802E-5</c:v>
                </c:pt>
                <c:pt idx="25" formatCode="General">
                  <c:v>0.00010037</c:v>
                </c:pt>
                <c:pt idx="26">
                  <c:v>-2.4785E-5</c:v>
                </c:pt>
                <c:pt idx="27">
                  <c:v>-2.462E-5</c:v>
                </c:pt>
                <c:pt idx="28">
                  <c:v>-4.1179E-5</c:v>
                </c:pt>
                <c:pt idx="29">
                  <c:v>-7.1917E-6</c:v>
                </c:pt>
                <c:pt idx="30">
                  <c:v>7.2825E-6</c:v>
                </c:pt>
                <c:pt idx="31">
                  <c:v>-6.6059E-5</c:v>
                </c:pt>
              </c:numCache>
            </c:numRef>
          </c:val>
        </c:ser>
        <c:ser>
          <c:idx val="7"/>
          <c:order val="7"/>
          <c:val>
            <c:numRef>
              <c:f>'3a'!$A$8:$AF$8</c:f>
              <c:numCache>
                <c:formatCode>0.00E+00</c:formatCode>
                <c:ptCount val="32"/>
                <c:pt idx="0">
                  <c:v>-1.4655E-5</c:v>
                </c:pt>
                <c:pt idx="1">
                  <c:v>-4.4454E-5</c:v>
                </c:pt>
                <c:pt idx="2">
                  <c:v>2.6837E-5</c:v>
                </c:pt>
                <c:pt idx="3">
                  <c:v>8.3752E-6</c:v>
                </c:pt>
                <c:pt idx="4">
                  <c:v>2.5097E-5</c:v>
                </c:pt>
                <c:pt idx="5">
                  <c:v>-3.9212E-6</c:v>
                </c:pt>
                <c:pt idx="6">
                  <c:v>-8.6156E-5</c:v>
                </c:pt>
                <c:pt idx="7">
                  <c:v>1.3869E-6</c:v>
                </c:pt>
                <c:pt idx="8" formatCode="General">
                  <c:v>-0.00035661</c:v>
                </c:pt>
                <c:pt idx="9" formatCode="General">
                  <c:v>-0.00070517</c:v>
                </c:pt>
                <c:pt idx="10" formatCode="General">
                  <c:v>-0.00059019</c:v>
                </c:pt>
                <c:pt idx="11" formatCode="General">
                  <c:v>-0.00089613</c:v>
                </c:pt>
                <c:pt idx="12" formatCode="General">
                  <c:v>-0.0017429</c:v>
                </c:pt>
                <c:pt idx="13" formatCode="General">
                  <c:v>-0.0022932</c:v>
                </c:pt>
                <c:pt idx="14" formatCode="General">
                  <c:v>-0.002307</c:v>
                </c:pt>
                <c:pt idx="15" formatCode="General">
                  <c:v>-0.0022167</c:v>
                </c:pt>
                <c:pt idx="16" formatCode="General">
                  <c:v>-0.002307</c:v>
                </c:pt>
                <c:pt idx="17" formatCode="General">
                  <c:v>-0.0022932</c:v>
                </c:pt>
                <c:pt idx="18" formatCode="General">
                  <c:v>-0.0017429</c:v>
                </c:pt>
                <c:pt idx="19" formatCode="General">
                  <c:v>-0.00089613</c:v>
                </c:pt>
                <c:pt idx="20" formatCode="General">
                  <c:v>-0.00059019</c:v>
                </c:pt>
                <c:pt idx="21" formatCode="General">
                  <c:v>-0.00070517</c:v>
                </c:pt>
                <c:pt idx="22" formatCode="General">
                  <c:v>-0.00035661</c:v>
                </c:pt>
                <c:pt idx="23">
                  <c:v>1.3869E-6</c:v>
                </c:pt>
                <c:pt idx="24">
                  <c:v>-8.6156E-5</c:v>
                </c:pt>
                <c:pt idx="25">
                  <c:v>-3.9212E-6</c:v>
                </c:pt>
                <c:pt idx="26">
                  <c:v>2.5097E-5</c:v>
                </c:pt>
                <c:pt idx="27">
                  <c:v>8.3752E-6</c:v>
                </c:pt>
                <c:pt idx="28">
                  <c:v>2.6837E-5</c:v>
                </c:pt>
                <c:pt idx="29">
                  <c:v>-4.4454E-5</c:v>
                </c:pt>
                <c:pt idx="30">
                  <c:v>-1.4655E-5</c:v>
                </c:pt>
                <c:pt idx="31">
                  <c:v>-8.1575E-6</c:v>
                </c:pt>
              </c:numCache>
            </c:numRef>
          </c:val>
        </c:ser>
        <c:ser>
          <c:idx val="8"/>
          <c:order val="8"/>
          <c:val>
            <c:numRef>
              <c:f>'3a'!$A$9:$AF$9</c:f>
              <c:numCache>
                <c:formatCode>0.00E+00</c:formatCode>
                <c:ptCount val="32"/>
                <c:pt idx="0">
                  <c:v>-2.8801E-5</c:v>
                </c:pt>
                <c:pt idx="1">
                  <c:v>1.7404E-5</c:v>
                </c:pt>
                <c:pt idx="2">
                  <c:v>1.688E-5</c:v>
                </c:pt>
                <c:pt idx="3">
                  <c:v>2.6964E-5</c:v>
                </c:pt>
                <c:pt idx="4">
                  <c:v>7.4773E-5</c:v>
                </c:pt>
                <c:pt idx="5">
                  <c:v>-2.59E-5</c:v>
                </c:pt>
                <c:pt idx="6">
                  <c:v>-3.1749E-5</c:v>
                </c:pt>
                <c:pt idx="7" formatCode="General">
                  <c:v>-0.00030332</c:v>
                </c:pt>
                <c:pt idx="8" formatCode="General">
                  <c:v>-0.00048463</c:v>
                </c:pt>
                <c:pt idx="9" formatCode="General">
                  <c:v>-0.00035166</c:v>
                </c:pt>
                <c:pt idx="10" formatCode="General">
                  <c:v>-0.00090663</c:v>
                </c:pt>
                <c:pt idx="11" formatCode="General">
                  <c:v>-0.0012857</c:v>
                </c:pt>
                <c:pt idx="12" formatCode="General">
                  <c:v>-0.00061618</c:v>
                </c:pt>
                <c:pt idx="13" formatCode="General">
                  <c:v>0.00012795</c:v>
                </c:pt>
                <c:pt idx="14" formatCode="General">
                  <c:v>0.00042169</c:v>
                </c:pt>
                <c:pt idx="15" formatCode="General">
                  <c:v>0.0004958</c:v>
                </c:pt>
                <c:pt idx="16" formatCode="General">
                  <c:v>0.00042169</c:v>
                </c:pt>
                <c:pt idx="17" formatCode="General">
                  <c:v>0.00012795</c:v>
                </c:pt>
                <c:pt idx="18" formatCode="General">
                  <c:v>-0.00061618</c:v>
                </c:pt>
                <c:pt idx="19" formatCode="General">
                  <c:v>-0.0012857</c:v>
                </c:pt>
                <c:pt idx="20" formatCode="General">
                  <c:v>-0.00090663</c:v>
                </c:pt>
                <c:pt idx="21" formatCode="General">
                  <c:v>-0.00035166</c:v>
                </c:pt>
                <c:pt idx="22" formatCode="General">
                  <c:v>-0.00048463</c:v>
                </c:pt>
                <c:pt idx="23" formatCode="General">
                  <c:v>-0.00030332</c:v>
                </c:pt>
                <c:pt idx="24">
                  <c:v>-3.1749E-5</c:v>
                </c:pt>
                <c:pt idx="25">
                  <c:v>-2.59E-5</c:v>
                </c:pt>
                <c:pt idx="26">
                  <c:v>7.4773E-5</c:v>
                </c:pt>
                <c:pt idx="27">
                  <c:v>2.6964E-5</c:v>
                </c:pt>
                <c:pt idx="28">
                  <c:v>1.688E-5</c:v>
                </c:pt>
                <c:pt idx="29">
                  <c:v>1.7404E-5</c:v>
                </c:pt>
                <c:pt idx="30">
                  <c:v>-2.8801E-5</c:v>
                </c:pt>
                <c:pt idx="31">
                  <c:v>-1.6667E-5</c:v>
                </c:pt>
              </c:numCache>
            </c:numRef>
          </c:val>
        </c:ser>
        <c:ser>
          <c:idx val="9"/>
          <c:order val="9"/>
          <c:val>
            <c:numRef>
              <c:f>'3a'!$A$10:$AF$10</c:f>
              <c:numCache>
                <c:formatCode>0.00E+00</c:formatCode>
                <c:ptCount val="32"/>
                <c:pt idx="0">
                  <c:v>-1.8702E-5</c:v>
                </c:pt>
                <c:pt idx="1">
                  <c:v>2.7607E-5</c:v>
                </c:pt>
                <c:pt idx="2">
                  <c:v>2.7907E-5</c:v>
                </c:pt>
                <c:pt idx="3">
                  <c:v>8.2617E-5</c:v>
                </c:pt>
                <c:pt idx="4">
                  <c:v>3.1756E-5</c:v>
                </c:pt>
                <c:pt idx="5">
                  <c:v>1.7899E-5</c:v>
                </c:pt>
                <c:pt idx="6">
                  <c:v>-6.6629E-5</c:v>
                </c:pt>
                <c:pt idx="7" formatCode="General">
                  <c:v>-0.00024479</c:v>
                </c:pt>
                <c:pt idx="8" formatCode="General">
                  <c:v>-0.00019207</c:v>
                </c:pt>
                <c:pt idx="9" formatCode="General">
                  <c:v>-0.00063236</c:v>
                </c:pt>
                <c:pt idx="10" formatCode="General">
                  <c:v>-0.0004524</c:v>
                </c:pt>
                <c:pt idx="11" formatCode="General">
                  <c:v>0.00044061</c:v>
                </c:pt>
                <c:pt idx="12" formatCode="General">
                  <c:v>0.00024434</c:v>
                </c:pt>
                <c:pt idx="13" formatCode="General">
                  <c:v>-0.00011942</c:v>
                </c:pt>
                <c:pt idx="14" formatCode="General">
                  <c:v>0.000615</c:v>
                </c:pt>
                <c:pt idx="15" formatCode="General">
                  <c:v>0.0012534</c:v>
                </c:pt>
                <c:pt idx="16" formatCode="General">
                  <c:v>0.000615</c:v>
                </c:pt>
                <c:pt idx="17" formatCode="General">
                  <c:v>-0.00011942</c:v>
                </c:pt>
                <c:pt idx="18" formatCode="General">
                  <c:v>0.00024434</c:v>
                </c:pt>
                <c:pt idx="19" formatCode="General">
                  <c:v>0.00044061</c:v>
                </c:pt>
                <c:pt idx="20" formatCode="General">
                  <c:v>-0.0004524</c:v>
                </c:pt>
                <c:pt idx="21" formatCode="General">
                  <c:v>-0.00063236</c:v>
                </c:pt>
                <c:pt idx="22" formatCode="General">
                  <c:v>-0.00019207</c:v>
                </c:pt>
                <c:pt idx="23" formatCode="General">
                  <c:v>-0.00024479</c:v>
                </c:pt>
                <c:pt idx="24">
                  <c:v>-6.6629E-5</c:v>
                </c:pt>
                <c:pt idx="25">
                  <c:v>1.7899E-5</c:v>
                </c:pt>
                <c:pt idx="26">
                  <c:v>3.1756E-5</c:v>
                </c:pt>
                <c:pt idx="27">
                  <c:v>8.2617E-5</c:v>
                </c:pt>
                <c:pt idx="28">
                  <c:v>2.7907E-5</c:v>
                </c:pt>
                <c:pt idx="29">
                  <c:v>2.7607E-5</c:v>
                </c:pt>
                <c:pt idx="30">
                  <c:v>-1.8702E-5</c:v>
                </c:pt>
                <c:pt idx="31">
                  <c:v>-1.9368E-5</c:v>
                </c:pt>
              </c:numCache>
            </c:numRef>
          </c:val>
        </c:ser>
        <c:ser>
          <c:idx val="10"/>
          <c:order val="10"/>
          <c:val>
            <c:numRef>
              <c:f>'3a'!$A$11:$AF$11</c:f>
              <c:numCache>
                <c:formatCode>0.00E+00</c:formatCode>
                <c:ptCount val="32"/>
                <c:pt idx="0">
                  <c:v>-5.644E-6</c:v>
                </c:pt>
                <c:pt idx="1">
                  <c:v>5.3057E-6</c:v>
                </c:pt>
                <c:pt idx="2">
                  <c:v>5.123E-5</c:v>
                </c:pt>
                <c:pt idx="3">
                  <c:v>8.3623E-5</c:v>
                </c:pt>
                <c:pt idx="4">
                  <c:v>5.3281E-5</c:v>
                </c:pt>
                <c:pt idx="5">
                  <c:v>5.06E-5</c:v>
                </c:pt>
                <c:pt idx="6" formatCode="General">
                  <c:v>-0.00010527</c:v>
                </c:pt>
                <c:pt idx="7">
                  <c:v>-6.4191E-5</c:v>
                </c:pt>
                <c:pt idx="8" formatCode="General">
                  <c:v>-0.00018489</c:v>
                </c:pt>
                <c:pt idx="9">
                  <c:v>5.7925E-5</c:v>
                </c:pt>
                <c:pt idx="10" formatCode="General">
                  <c:v>0.00079059</c:v>
                </c:pt>
                <c:pt idx="11" formatCode="General">
                  <c:v>0.00061819</c:v>
                </c:pt>
                <c:pt idx="12" formatCode="General">
                  <c:v>0.0020516</c:v>
                </c:pt>
                <c:pt idx="13" formatCode="General">
                  <c:v>0.0054938</c:v>
                </c:pt>
                <c:pt idx="14" formatCode="General">
                  <c:v>0.0081468</c:v>
                </c:pt>
                <c:pt idx="15" formatCode="General">
                  <c:v>0.0091122</c:v>
                </c:pt>
                <c:pt idx="16" formatCode="General">
                  <c:v>0.0081468</c:v>
                </c:pt>
                <c:pt idx="17" formatCode="General">
                  <c:v>0.0054938</c:v>
                </c:pt>
                <c:pt idx="18" formatCode="General">
                  <c:v>0.0020516</c:v>
                </c:pt>
                <c:pt idx="19" formatCode="General">
                  <c:v>0.00061819</c:v>
                </c:pt>
                <c:pt idx="20" formatCode="General">
                  <c:v>0.00079059</c:v>
                </c:pt>
                <c:pt idx="21">
                  <c:v>5.7925E-5</c:v>
                </c:pt>
                <c:pt idx="22" formatCode="General">
                  <c:v>-0.00018489</c:v>
                </c:pt>
                <c:pt idx="23">
                  <c:v>-6.4191E-5</c:v>
                </c:pt>
                <c:pt idx="24" formatCode="General">
                  <c:v>-0.00010527</c:v>
                </c:pt>
                <c:pt idx="25">
                  <c:v>5.06E-5</c:v>
                </c:pt>
                <c:pt idx="26">
                  <c:v>5.3281E-5</c:v>
                </c:pt>
                <c:pt idx="27">
                  <c:v>8.3623E-5</c:v>
                </c:pt>
                <c:pt idx="28">
                  <c:v>5.123E-5</c:v>
                </c:pt>
                <c:pt idx="29">
                  <c:v>5.3057E-6</c:v>
                </c:pt>
                <c:pt idx="30">
                  <c:v>-5.644E-6</c:v>
                </c:pt>
                <c:pt idx="31">
                  <c:v>-7.2133E-6</c:v>
                </c:pt>
              </c:numCache>
            </c:numRef>
          </c:val>
        </c:ser>
        <c:ser>
          <c:idx val="11"/>
          <c:order val="11"/>
          <c:val>
            <c:numRef>
              <c:f>'3a'!$A$12:$AF$12</c:f>
              <c:numCache>
                <c:formatCode>0.00E+00</c:formatCode>
                <c:ptCount val="32"/>
                <c:pt idx="0">
                  <c:v>8.4774E-6</c:v>
                </c:pt>
                <c:pt idx="1">
                  <c:v>2.8396E-5</c:v>
                </c:pt>
                <c:pt idx="2">
                  <c:v>4.2272E-5</c:v>
                </c:pt>
                <c:pt idx="3">
                  <c:v>2.347E-5</c:v>
                </c:pt>
                <c:pt idx="4">
                  <c:v>4.7337E-5</c:v>
                </c:pt>
                <c:pt idx="5">
                  <c:v>2.2239E-5</c:v>
                </c:pt>
                <c:pt idx="6">
                  <c:v>2.3407E-5</c:v>
                </c:pt>
                <c:pt idx="7">
                  <c:v>5.4274E-5</c:v>
                </c:pt>
                <c:pt idx="8">
                  <c:v>6.5548E-5</c:v>
                </c:pt>
                <c:pt idx="9" formatCode="General">
                  <c:v>0.00056413</c:v>
                </c:pt>
                <c:pt idx="10" formatCode="General">
                  <c:v>0.00065062</c:v>
                </c:pt>
                <c:pt idx="11" formatCode="General">
                  <c:v>0.0021725</c:v>
                </c:pt>
                <c:pt idx="12" formatCode="General">
                  <c:v>0.0041296</c:v>
                </c:pt>
                <c:pt idx="13" formatCode="General">
                  <c:v>0.0031568</c:v>
                </c:pt>
                <c:pt idx="14" formatCode="General">
                  <c:v>0.0042486</c:v>
                </c:pt>
                <c:pt idx="15" formatCode="General">
                  <c:v>0.0064134</c:v>
                </c:pt>
                <c:pt idx="16" formatCode="General">
                  <c:v>0.0042486</c:v>
                </c:pt>
                <c:pt idx="17" formatCode="General">
                  <c:v>0.0031568</c:v>
                </c:pt>
                <c:pt idx="18" formatCode="General">
                  <c:v>0.0041296</c:v>
                </c:pt>
                <c:pt idx="19" formatCode="General">
                  <c:v>0.0021725</c:v>
                </c:pt>
                <c:pt idx="20" formatCode="General">
                  <c:v>0.00065062</c:v>
                </c:pt>
                <c:pt idx="21" formatCode="General">
                  <c:v>0.00056413</c:v>
                </c:pt>
                <c:pt idx="22">
                  <c:v>6.5548E-5</c:v>
                </c:pt>
                <c:pt idx="23">
                  <c:v>5.4274E-5</c:v>
                </c:pt>
                <c:pt idx="24">
                  <c:v>2.3407E-5</c:v>
                </c:pt>
                <c:pt idx="25">
                  <c:v>2.2239E-5</c:v>
                </c:pt>
                <c:pt idx="26">
                  <c:v>4.7337E-5</c:v>
                </c:pt>
                <c:pt idx="27">
                  <c:v>2.347E-5</c:v>
                </c:pt>
                <c:pt idx="28">
                  <c:v>4.2272E-5</c:v>
                </c:pt>
                <c:pt idx="29">
                  <c:v>2.8396E-5</c:v>
                </c:pt>
                <c:pt idx="30">
                  <c:v>8.4774E-6</c:v>
                </c:pt>
                <c:pt idx="31">
                  <c:v>-2.5428E-5</c:v>
                </c:pt>
              </c:numCache>
            </c:numRef>
          </c:val>
        </c:ser>
        <c:ser>
          <c:idx val="12"/>
          <c:order val="12"/>
          <c:val>
            <c:numRef>
              <c:f>'3a'!$A$13:$AF$13</c:f>
              <c:numCache>
                <c:formatCode>0.00E+00</c:formatCode>
                <c:ptCount val="32"/>
                <c:pt idx="0">
                  <c:v>6.4335E-6</c:v>
                </c:pt>
                <c:pt idx="1">
                  <c:v>-9.0764E-6</c:v>
                </c:pt>
                <c:pt idx="2">
                  <c:v>1.8641E-5</c:v>
                </c:pt>
                <c:pt idx="3">
                  <c:v>2.8467E-5</c:v>
                </c:pt>
                <c:pt idx="4">
                  <c:v>2.68E-5</c:v>
                </c:pt>
                <c:pt idx="5">
                  <c:v>-1.9109E-5</c:v>
                </c:pt>
                <c:pt idx="6">
                  <c:v>2.8075E-5</c:v>
                </c:pt>
                <c:pt idx="7">
                  <c:v>4.8134E-5</c:v>
                </c:pt>
                <c:pt idx="8" formatCode="General">
                  <c:v>0.00031126</c:v>
                </c:pt>
                <c:pt idx="9" formatCode="General">
                  <c:v>0.00050287</c:v>
                </c:pt>
                <c:pt idx="10" formatCode="General">
                  <c:v>0.0010704</c:v>
                </c:pt>
                <c:pt idx="11" formatCode="General">
                  <c:v>0.0018348</c:v>
                </c:pt>
                <c:pt idx="12" formatCode="General">
                  <c:v>0.00014658</c:v>
                </c:pt>
                <c:pt idx="13" formatCode="General">
                  <c:v>0.0018307</c:v>
                </c:pt>
                <c:pt idx="14" formatCode="General">
                  <c:v>0.0070965</c:v>
                </c:pt>
                <c:pt idx="15" formatCode="General">
                  <c:v>0.0089598</c:v>
                </c:pt>
                <c:pt idx="16" formatCode="General">
                  <c:v>0.0070965</c:v>
                </c:pt>
                <c:pt idx="17" formatCode="General">
                  <c:v>0.0018307</c:v>
                </c:pt>
                <c:pt idx="18" formatCode="General">
                  <c:v>0.00014658</c:v>
                </c:pt>
                <c:pt idx="19" formatCode="General">
                  <c:v>0.0018348</c:v>
                </c:pt>
                <c:pt idx="20" formatCode="General">
                  <c:v>0.0010704</c:v>
                </c:pt>
                <c:pt idx="21" formatCode="General">
                  <c:v>0.00050287</c:v>
                </c:pt>
                <c:pt idx="22" formatCode="General">
                  <c:v>0.00031126</c:v>
                </c:pt>
                <c:pt idx="23">
                  <c:v>4.8134E-5</c:v>
                </c:pt>
                <c:pt idx="24">
                  <c:v>2.8075E-5</c:v>
                </c:pt>
                <c:pt idx="25">
                  <c:v>-1.9109E-5</c:v>
                </c:pt>
                <c:pt idx="26">
                  <c:v>2.68E-5</c:v>
                </c:pt>
                <c:pt idx="27">
                  <c:v>2.8467E-5</c:v>
                </c:pt>
                <c:pt idx="28">
                  <c:v>1.8641E-5</c:v>
                </c:pt>
                <c:pt idx="29">
                  <c:v>-9.0764E-6</c:v>
                </c:pt>
                <c:pt idx="30">
                  <c:v>6.4335E-6</c:v>
                </c:pt>
                <c:pt idx="31">
                  <c:v>1.5921E-5</c:v>
                </c:pt>
              </c:numCache>
            </c:numRef>
          </c:val>
        </c:ser>
        <c:ser>
          <c:idx val="13"/>
          <c:order val="13"/>
          <c:val>
            <c:numRef>
              <c:f>'3a'!$A$14:$AF$14</c:f>
              <c:numCache>
                <c:formatCode>0.00E+00</c:formatCode>
                <c:ptCount val="32"/>
                <c:pt idx="0">
                  <c:v>1.1297E-5</c:v>
                </c:pt>
                <c:pt idx="1">
                  <c:v>1.7569E-5</c:v>
                </c:pt>
                <c:pt idx="2">
                  <c:v>-1.3877E-5</c:v>
                </c:pt>
                <c:pt idx="3">
                  <c:v>-5.3689E-5</c:v>
                </c:pt>
                <c:pt idx="4">
                  <c:v>-5.2913E-5</c:v>
                </c:pt>
                <c:pt idx="5">
                  <c:v>-9.6169E-6</c:v>
                </c:pt>
                <c:pt idx="6">
                  <c:v>5.1468E-5</c:v>
                </c:pt>
                <c:pt idx="7">
                  <c:v>9.3102E-5</c:v>
                </c:pt>
                <c:pt idx="8" formatCode="General">
                  <c:v>0.00020104</c:v>
                </c:pt>
                <c:pt idx="9" formatCode="General">
                  <c:v>0.00016166</c:v>
                </c:pt>
                <c:pt idx="10" formatCode="General">
                  <c:v>0.00030965</c:v>
                </c:pt>
                <c:pt idx="11" formatCode="General">
                  <c:v>-0.00069361</c:v>
                </c:pt>
                <c:pt idx="12" formatCode="General">
                  <c:v>-0.0016822</c:v>
                </c:pt>
                <c:pt idx="13" formatCode="General">
                  <c:v>-0.01264</c:v>
                </c:pt>
                <c:pt idx="14" formatCode="General">
                  <c:v>-0.053434</c:v>
                </c:pt>
                <c:pt idx="15" formatCode="General">
                  <c:v>-0.082973</c:v>
                </c:pt>
                <c:pt idx="16" formatCode="General">
                  <c:v>-0.053434</c:v>
                </c:pt>
                <c:pt idx="17" formatCode="General">
                  <c:v>-0.01264</c:v>
                </c:pt>
                <c:pt idx="18" formatCode="General">
                  <c:v>-0.0016822</c:v>
                </c:pt>
                <c:pt idx="19" formatCode="General">
                  <c:v>-0.00069361</c:v>
                </c:pt>
                <c:pt idx="20" formatCode="General">
                  <c:v>0.00030965</c:v>
                </c:pt>
                <c:pt idx="21" formatCode="General">
                  <c:v>0.00016166</c:v>
                </c:pt>
                <c:pt idx="22" formatCode="General">
                  <c:v>0.00020104</c:v>
                </c:pt>
                <c:pt idx="23">
                  <c:v>9.3102E-5</c:v>
                </c:pt>
                <c:pt idx="24">
                  <c:v>5.1468E-5</c:v>
                </c:pt>
                <c:pt idx="25">
                  <c:v>-9.6169E-6</c:v>
                </c:pt>
                <c:pt idx="26">
                  <c:v>-5.2913E-5</c:v>
                </c:pt>
                <c:pt idx="27">
                  <c:v>-5.3689E-5</c:v>
                </c:pt>
                <c:pt idx="28">
                  <c:v>-1.3877E-5</c:v>
                </c:pt>
                <c:pt idx="29">
                  <c:v>1.7569E-5</c:v>
                </c:pt>
                <c:pt idx="30">
                  <c:v>1.1297E-5</c:v>
                </c:pt>
                <c:pt idx="31">
                  <c:v>3.0309E-6</c:v>
                </c:pt>
              </c:numCache>
            </c:numRef>
          </c:val>
        </c:ser>
        <c:ser>
          <c:idx val="14"/>
          <c:order val="14"/>
          <c:val>
            <c:numRef>
              <c:f>'3a'!$A$15:$AF$15</c:f>
              <c:numCache>
                <c:formatCode>0.00E+00</c:formatCode>
                <c:ptCount val="32"/>
                <c:pt idx="0">
                  <c:v>1.0851E-5</c:v>
                </c:pt>
                <c:pt idx="1">
                  <c:v>-2.1759E-5</c:v>
                </c:pt>
                <c:pt idx="2">
                  <c:v>-4.261E-5</c:v>
                </c:pt>
                <c:pt idx="3">
                  <c:v>-3.9113E-5</c:v>
                </c:pt>
                <c:pt idx="4">
                  <c:v>-6.1206E-5</c:v>
                </c:pt>
                <c:pt idx="5">
                  <c:v>-7.4683E-5</c:v>
                </c:pt>
                <c:pt idx="6">
                  <c:v>-4.4342E-5</c:v>
                </c:pt>
                <c:pt idx="7">
                  <c:v>5.1515E-5</c:v>
                </c:pt>
                <c:pt idx="8">
                  <c:v>4.1679E-5</c:v>
                </c:pt>
                <c:pt idx="9" formatCode="General">
                  <c:v>-0.00011602</c:v>
                </c:pt>
                <c:pt idx="10" formatCode="General">
                  <c:v>-0.00068416</c:v>
                </c:pt>
                <c:pt idx="11" formatCode="General">
                  <c:v>-0.0014849</c:v>
                </c:pt>
                <c:pt idx="12" formatCode="General">
                  <c:v>-0.0025066</c:v>
                </c:pt>
                <c:pt idx="13" formatCode="General">
                  <c:v>-0.0083924</c:v>
                </c:pt>
                <c:pt idx="14" formatCode="General">
                  <c:v>-0.016345</c:v>
                </c:pt>
                <c:pt idx="15" formatCode="General">
                  <c:v>-0.01914</c:v>
                </c:pt>
                <c:pt idx="16" formatCode="General">
                  <c:v>-0.016345</c:v>
                </c:pt>
                <c:pt idx="17" formatCode="General">
                  <c:v>-0.0083924</c:v>
                </c:pt>
                <c:pt idx="18" formatCode="General">
                  <c:v>-0.0025066</c:v>
                </c:pt>
                <c:pt idx="19" formatCode="General">
                  <c:v>-0.0014849</c:v>
                </c:pt>
                <c:pt idx="20" formatCode="General">
                  <c:v>-0.00068416</c:v>
                </c:pt>
                <c:pt idx="21" formatCode="General">
                  <c:v>-0.00011602</c:v>
                </c:pt>
                <c:pt idx="22">
                  <c:v>4.1679E-5</c:v>
                </c:pt>
                <c:pt idx="23">
                  <c:v>5.1515E-5</c:v>
                </c:pt>
                <c:pt idx="24">
                  <c:v>-4.4342E-5</c:v>
                </c:pt>
                <c:pt idx="25">
                  <c:v>-7.4683E-5</c:v>
                </c:pt>
                <c:pt idx="26">
                  <c:v>-6.1206E-5</c:v>
                </c:pt>
                <c:pt idx="27">
                  <c:v>-3.9113E-5</c:v>
                </c:pt>
                <c:pt idx="28">
                  <c:v>-4.261E-5</c:v>
                </c:pt>
                <c:pt idx="29">
                  <c:v>-2.1759E-5</c:v>
                </c:pt>
                <c:pt idx="30">
                  <c:v>1.0851E-5</c:v>
                </c:pt>
                <c:pt idx="31">
                  <c:v>3.1219E-5</c:v>
                </c:pt>
              </c:numCache>
            </c:numRef>
          </c:val>
        </c:ser>
        <c:ser>
          <c:idx val="15"/>
          <c:order val="15"/>
          <c:val>
            <c:numRef>
              <c:f>'3a'!$A$16:$AF$16</c:f>
              <c:numCache>
                <c:formatCode>0.00E+00</c:formatCode>
                <c:ptCount val="32"/>
                <c:pt idx="0">
                  <c:v>1.346E-5</c:v>
                </c:pt>
                <c:pt idx="1">
                  <c:v>3.9794E-6</c:v>
                </c:pt>
                <c:pt idx="2">
                  <c:v>-4.3726E-5</c:v>
                </c:pt>
                <c:pt idx="3" formatCode="General">
                  <c:v>-0.00010094</c:v>
                </c:pt>
                <c:pt idx="4" formatCode="General">
                  <c:v>-0.00011395</c:v>
                </c:pt>
                <c:pt idx="5">
                  <c:v>-4.6325E-5</c:v>
                </c:pt>
                <c:pt idx="6">
                  <c:v>5.1628E-6</c:v>
                </c:pt>
                <c:pt idx="7">
                  <c:v>3.8513E-5</c:v>
                </c:pt>
                <c:pt idx="8">
                  <c:v>-7.3337E-5</c:v>
                </c:pt>
                <c:pt idx="9" formatCode="General">
                  <c:v>-0.00035896</c:v>
                </c:pt>
                <c:pt idx="10" formatCode="General">
                  <c:v>-0.0012201</c:v>
                </c:pt>
                <c:pt idx="11" formatCode="General">
                  <c:v>-0.0017997</c:v>
                </c:pt>
                <c:pt idx="12" formatCode="General">
                  <c:v>-0.00011139</c:v>
                </c:pt>
                <c:pt idx="13" formatCode="General">
                  <c:v>0.026133</c:v>
                </c:pt>
                <c:pt idx="14" formatCode="General">
                  <c:v>0.10395</c:v>
                </c:pt>
                <c:pt idx="15" formatCode="General">
                  <c:v>0.15706</c:v>
                </c:pt>
                <c:pt idx="16" formatCode="General">
                  <c:v>0.10395</c:v>
                </c:pt>
                <c:pt idx="17" formatCode="General">
                  <c:v>0.026133</c:v>
                </c:pt>
                <c:pt idx="18" formatCode="General">
                  <c:v>-0.00011139</c:v>
                </c:pt>
                <c:pt idx="19" formatCode="General">
                  <c:v>-0.0017997</c:v>
                </c:pt>
                <c:pt idx="20" formatCode="General">
                  <c:v>-0.0012201</c:v>
                </c:pt>
                <c:pt idx="21" formatCode="General">
                  <c:v>-0.00035896</c:v>
                </c:pt>
                <c:pt idx="22">
                  <c:v>-7.3337E-5</c:v>
                </c:pt>
                <c:pt idx="23">
                  <c:v>3.8513E-5</c:v>
                </c:pt>
                <c:pt idx="24">
                  <c:v>5.1628E-6</c:v>
                </c:pt>
                <c:pt idx="25">
                  <c:v>-4.6325E-5</c:v>
                </c:pt>
                <c:pt idx="26" formatCode="General">
                  <c:v>-0.00011395</c:v>
                </c:pt>
                <c:pt idx="27" formatCode="General">
                  <c:v>-0.00010094</c:v>
                </c:pt>
                <c:pt idx="28">
                  <c:v>-4.3726E-5</c:v>
                </c:pt>
                <c:pt idx="29">
                  <c:v>3.9794E-6</c:v>
                </c:pt>
                <c:pt idx="30">
                  <c:v>1.346E-5</c:v>
                </c:pt>
                <c:pt idx="31">
                  <c:v>1.5364E-5</c:v>
                </c:pt>
              </c:numCache>
            </c:numRef>
          </c:val>
        </c:ser>
        <c:ser>
          <c:idx val="16"/>
          <c:order val="16"/>
          <c:val>
            <c:numRef>
              <c:f>'3a'!$A$17:$AF$17</c:f>
              <c:numCache>
                <c:formatCode>0.00E+00</c:formatCode>
                <c:ptCount val="32"/>
                <c:pt idx="0">
                  <c:v>1.0851E-5</c:v>
                </c:pt>
                <c:pt idx="1">
                  <c:v>-2.1759E-5</c:v>
                </c:pt>
                <c:pt idx="2">
                  <c:v>-4.261E-5</c:v>
                </c:pt>
                <c:pt idx="3">
                  <c:v>-3.9113E-5</c:v>
                </c:pt>
                <c:pt idx="4">
                  <c:v>-6.1206E-5</c:v>
                </c:pt>
                <c:pt idx="5">
                  <c:v>-7.4683E-5</c:v>
                </c:pt>
                <c:pt idx="6">
                  <c:v>-4.4342E-5</c:v>
                </c:pt>
                <c:pt idx="7">
                  <c:v>5.1515E-5</c:v>
                </c:pt>
                <c:pt idx="8">
                  <c:v>4.1679E-5</c:v>
                </c:pt>
                <c:pt idx="9" formatCode="General">
                  <c:v>-0.00011602</c:v>
                </c:pt>
                <c:pt idx="10" formatCode="General">
                  <c:v>-0.00068416</c:v>
                </c:pt>
                <c:pt idx="11" formatCode="General">
                  <c:v>-0.0014849</c:v>
                </c:pt>
                <c:pt idx="12" formatCode="General">
                  <c:v>-0.0025066</c:v>
                </c:pt>
                <c:pt idx="13" formatCode="General">
                  <c:v>-0.0083924</c:v>
                </c:pt>
                <c:pt idx="14" formatCode="General">
                  <c:v>-0.016345</c:v>
                </c:pt>
                <c:pt idx="15" formatCode="General">
                  <c:v>-0.01914</c:v>
                </c:pt>
                <c:pt idx="16" formatCode="General">
                  <c:v>-0.016345</c:v>
                </c:pt>
                <c:pt idx="17" formatCode="General">
                  <c:v>-0.0083924</c:v>
                </c:pt>
                <c:pt idx="18" formatCode="General">
                  <c:v>-0.0025066</c:v>
                </c:pt>
                <c:pt idx="19" formatCode="General">
                  <c:v>-0.0014849</c:v>
                </c:pt>
                <c:pt idx="20" formatCode="General">
                  <c:v>-0.00068416</c:v>
                </c:pt>
                <c:pt idx="21" formatCode="General">
                  <c:v>-0.00011602</c:v>
                </c:pt>
                <c:pt idx="22">
                  <c:v>4.1679E-5</c:v>
                </c:pt>
                <c:pt idx="23">
                  <c:v>5.1515E-5</c:v>
                </c:pt>
                <c:pt idx="24">
                  <c:v>-4.4342E-5</c:v>
                </c:pt>
                <c:pt idx="25">
                  <c:v>-7.4683E-5</c:v>
                </c:pt>
                <c:pt idx="26">
                  <c:v>-6.1206E-5</c:v>
                </c:pt>
                <c:pt idx="27">
                  <c:v>-3.9113E-5</c:v>
                </c:pt>
                <c:pt idx="28">
                  <c:v>-4.261E-5</c:v>
                </c:pt>
                <c:pt idx="29">
                  <c:v>-2.1759E-5</c:v>
                </c:pt>
                <c:pt idx="30">
                  <c:v>1.0851E-5</c:v>
                </c:pt>
                <c:pt idx="31">
                  <c:v>3.1219E-5</c:v>
                </c:pt>
              </c:numCache>
            </c:numRef>
          </c:val>
        </c:ser>
        <c:ser>
          <c:idx val="17"/>
          <c:order val="17"/>
          <c:val>
            <c:numRef>
              <c:f>'3a'!$A$18:$AF$18</c:f>
              <c:numCache>
                <c:formatCode>0.00E+00</c:formatCode>
                <c:ptCount val="32"/>
                <c:pt idx="0">
                  <c:v>1.1297E-5</c:v>
                </c:pt>
                <c:pt idx="1">
                  <c:v>1.7569E-5</c:v>
                </c:pt>
                <c:pt idx="2">
                  <c:v>-1.3877E-5</c:v>
                </c:pt>
                <c:pt idx="3">
                  <c:v>-5.3689E-5</c:v>
                </c:pt>
                <c:pt idx="4">
                  <c:v>-5.2913E-5</c:v>
                </c:pt>
                <c:pt idx="5">
                  <c:v>-9.6169E-6</c:v>
                </c:pt>
                <c:pt idx="6">
                  <c:v>5.1468E-5</c:v>
                </c:pt>
                <c:pt idx="7">
                  <c:v>9.3102E-5</c:v>
                </c:pt>
                <c:pt idx="8" formatCode="General">
                  <c:v>0.00020104</c:v>
                </c:pt>
                <c:pt idx="9" formatCode="General">
                  <c:v>0.00016166</c:v>
                </c:pt>
                <c:pt idx="10" formatCode="General">
                  <c:v>0.00030965</c:v>
                </c:pt>
                <c:pt idx="11" formatCode="General">
                  <c:v>-0.00069361</c:v>
                </c:pt>
                <c:pt idx="12" formatCode="General">
                  <c:v>-0.0016822</c:v>
                </c:pt>
                <c:pt idx="13" formatCode="General">
                  <c:v>-0.01264</c:v>
                </c:pt>
                <c:pt idx="14" formatCode="General">
                  <c:v>-0.053434</c:v>
                </c:pt>
                <c:pt idx="15" formatCode="General">
                  <c:v>-0.082973</c:v>
                </c:pt>
                <c:pt idx="16" formatCode="General">
                  <c:v>-0.053434</c:v>
                </c:pt>
                <c:pt idx="17" formatCode="General">
                  <c:v>-0.01264</c:v>
                </c:pt>
                <c:pt idx="18" formatCode="General">
                  <c:v>-0.0016822</c:v>
                </c:pt>
                <c:pt idx="19" formatCode="General">
                  <c:v>-0.00069361</c:v>
                </c:pt>
                <c:pt idx="20" formatCode="General">
                  <c:v>0.00030965</c:v>
                </c:pt>
                <c:pt idx="21" formatCode="General">
                  <c:v>0.00016166</c:v>
                </c:pt>
                <c:pt idx="22" formatCode="General">
                  <c:v>0.00020104</c:v>
                </c:pt>
                <c:pt idx="23">
                  <c:v>9.3102E-5</c:v>
                </c:pt>
                <c:pt idx="24">
                  <c:v>5.1468E-5</c:v>
                </c:pt>
                <c:pt idx="25">
                  <c:v>-9.6169E-6</c:v>
                </c:pt>
                <c:pt idx="26">
                  <c:v>-5.2913E-5</c:v>
                </c:pt>
                <c:pt idx="27">
                  <c:v>-5.3689E-5</c:v>
                </c:pt>
                <c:pt idx="28">
                  <c:v>-1.3877E-5</c:v>
                </c:pt>
                <c:pt idx="29">
                  <c:v>1.7569E-5</c:v>
                </c:pt>
                <c:pt idx="30">
                  <c:v>1.1297E-5</c:v>
                </c:pt>
                <c:pt idx="31">
                  <c:v>3.0309E-6</c:v>
                </c:pt>
              </c:numCache>
            </c:numRef>
          </c:val>
        </c:ser>
        <c:ser>
          <c:idx val="18"/>
          <c:order val="18"/>
          <c:val>
            <c:numRef>
              <c:f>'3a'!$A$19:$AF$19</c:f>
              <c:numCache>
                <c:formatCode>0.00E+00</c:formatCode>
                <c:ptCount val="32"/>
                <c:pt idx="0">
                  <c:v>6.4335E-6</c:v>
                </c:pt>
                <c:pt idx="1">
                  <c:v>-9.0764E-6</c:v>
                </c:pt>
                <c:pt idx="2">
                  <c:v>1.8641E-5</c:v>
                </c:pt>
                <c:pt idx="3">
                  <c:v>2.8467E-5</c:v>
                </c:pt>
                <c:pt idx="4">
                  <c:v>2.68E-5</c:v>
                </c:pt>
                <c:pt idx="5">
                  <c:v>-1.9109E-5</c:v>
                </c:pt>
                <c:pt idx="6">
                  <c:v>2.8075E-5</c:v>
                </c:pt>
                <c:pt idx="7">
                  <c:v>4.8134E-5</c:v>
                </c:pt>
                <c:pt idx="8" formatCode="General">
                  <c:v>0.00031126</c:v>
                </c:pt>
                <c:pt idx="9" formatCode="General">
                  <c:v>0.00050287</c:v>
                </c:pt>
                <c:pt idx="10" formatCode="General">
                  <c:v>0.0010704</c:v>
                </c:pt>
                <c:pt idx="11" formatCode="General">
                  <c:v>0.0018348</c:v>
                </c:pt>
                <c:pt idx="12" formatCode="General">
                  <c:v>0.00014658</c:v>
                </c:pt>
                <c:pt idx="13" formatCode="General">
                  <c:v>0.0018307</c:v>
                </c:pt>
                <c:pt idx="14" formatCode="General">
                  <c:v>0.0070965</c:v>
                </c:pt>
                <c:pt idx="15" formatCode="General">
                  <c:v>0.0089598</c:v>
                </c:pt>
                <c:pt idx="16" formatCode="General">
                  <c:v>0.0070965</c:v>
                </c:pt>
                <c:pt idx="17" formatCode="General">
                  <c:v>0.0018307</c:v>
                </c:pt>
                <c:pt idx="18" formatCode="General">
                  <c:v>0.00014658</c:v>
                </c:pt>
                <c:pt idx="19" formatCode="General">
                  <c:v>0.0018348</c:v>
                </c:pt>
                <c:pt idx="20" formatCode="General">
                  <c:v>0.0010704</c:v>
                </c:pt>
                <c:pt idx="21" formatCode="General">
                  <c:v>0.00050287</c:v>
                </c:pt>
                <c:pt idx="22" formatCode="General">
                  <c:v>0.00031126</c:v>
                </c:pt>
                <c:pt idx="23">
                  <c:v>4.8134E-5</c:v>
                </c:pt>
                <c:pt idx="24">
                  <c:v>2.8075E-5</c:v>
                </c:pt>
                <c:pt idx="25">
                  <c:v>-1.9109E-5</c:v>
                </c:pt>
                <c:pt idx="26">
                  <c:v>2.68E-5</c:v>
                </c:pt>
                <c:pt idx="27">
                  <c:v>2.8467E-5</c:v>
                </c:pt>
                <c:pt idx="28">
                  <c:v>1.8641E-5</c:v>
                </c:pt>
                <c:pt idx="29">
                  <c:v>-9.0764E-6</c:v>
                </c:pt>
                <c:pt idx="30">
                  <c:v>6.4335E-6</c:v>
                </c:pt>
                <c:pt idx="31">
                  <c:v>1.5921E-5</c:v>
                </c:pt>
              </c:numCache>
            </c:numRef>
          </c:val>
        </c:ser>
        <c:ser>
          <c:idx val="19"/>
          <c:order val="19"/>
          <c:val>
            <c:numRef>
              <c:f>'3a'!$A$20:$AF$20</c:f>
              <c:numCache>
                <c:formatCode>0.00E+00</c:formatCode>
                <c:ptCount val="32"/>
                <c:pt idx="0">
                  <c:v>8.4774E-6</c:v>
                </c:pt>
                <c:pt idx="1">
                  <c:v>2.8396E-5</c:v>
                </c:pt>
                <c:pt idx="2">
                  <c:v>4.2272E-5</c:v>
                </c:pt>
                <c:pt idx="3">
                  <c:v>2.347E-5</c:v>
                </c:pt>
                <c:pt idx="4">
                  <c:v>4.7337E-5</c:v>
                </c:pt>
                <c:pt idx="5">
                  <c:v>2.2239E-5</c:v>
                </c:pt>
                <c:pt idx="6">
                  <c:v>2.3407E-5</c:v>
                </c:pt>
                <c:pt idx="7">
                  <c:v>5.4274E-5</c:v>
                </c:pt>
                <c:pt idx="8">
                  <c:v>6.5548E-5</c:v>
                </c:pt>
                <c:pt idx="9" formatCode="General">
                  <c:v>0.00056413</c:v>
                </c:pt>
                <c:pt idx="10" formatCode="General">
                  <c:v>0.00065062</c:v>
                </c:pt>
                <c:pt idx="11" formatCode="General">
                  <c:v>0.0021725</c:v>
                </c:pt>
                <c:pt idx="12" formatCode="General">
                  <c:v>0.0041296</c:v>
                </c:pt>
                <c:pt idx="13" formatCode="General">
                  <c:v>0.0031568</c:v>
                </c:pt>
                <c:pt idx="14" formatCode="General">
                  <c:v>0.0042486</c:v>
                </c:pt>
                <c:pt idx="15" formatCode="General">
                  <c:v>0.0064134</c:v>
                </c:pt>
                <c:pt idx="16" formatCode="General">
                  <c:v>0.0042486</c:v>
                </c:pt>
                <c:pt idx="17" formatCode="General">
                  <c:v>0.0031568</c:v>
                </c:pt>
                <c:pt idx="18" formatCode="General">
                  <c:v>0.0041296</c:v>
                </c:pt>
                <c:pt idx="19" formatCode="General">
                  <c:v>0.0021725</c:v>
                </c:pt>
                <c:pt idx="20" formatCode="General">
                  <c:v>0.00065062</c:v>
                </c:pt>
                <c:pt idx="21" formatCode="General">
                  <c:v>0.00056413</c:v>
                </c:pt>
                <c:pt idx="22">
                  <c:v>6.5548E-5</c:v>
                </c:pt>
                <c:pt idx="23">
                  <c:v>5.4274E-5</c:v>
                </c:pt>
                <c:pt idx="24">
                  <c:v>2.3407E-5</c:v>
                </c:pt>
                <c:pt idx="25">
                  <c:v>2.2239E-5</c:v>
                </c:pt>
                <c:pt idx="26">
                  <c:v>4.7337E-5</c:v>
                </c:pt>
                <c:pt idx="27">
                  <c:v>2.347E-5</c:v>
                </c:pt>
                <c:pt idx="28">
                  <c:v>4.2272E-5</c:v>
                </c:pt>
                <c:pt idx="29">
                  <c:v>2.8396E-5</c:v>
                </c:pt>
                <c:pt idx="30">
                  <c:v>8.4774E-6</c:v>
                </c:pt>
                <c:pt idx="31">
                  <c:v>-2.5428E-5</c:v>
                </c:pt>
              </c:numCache>
            </c:numRef>
          </c:val>
        </c:ser>
        <c:ser>
          <c:idx val="20"/>
          <c:order val="20"/>
          <c:val>
            <c:numRef>
              <c:f>'3a'!$A$21:$AF$21</c:f>
              <c:numCache>
                <c:formatCode>0.00E+00</c:formatCode>
                <c:ptCount val="32"/>
                <c:pt idx="0">
                  <c:v>-5.644E-6</c:v>
                </c:pt>
                <c:pt idx="1">
                  <c:v>5.3057E-6</c:v>
                </c:pt>
                <c:pt idx="2">
                  <c:v>5.123E-5</c:v>
                </c:pt>
                <c:pt idx="3">
                  <c:v>8.3623E-5</c:v>
                </c:pt>
                <c:pt idx="4">
                  <c:v>5.3281E-5</c:v>
                </c:pt>
                <c:pt idx="5">
                  <c:v>5.06E-5</c:v>
                </c:pt>
                <c:pt idx="6" formatCode="General">
                  <c:v>-0.00010527</c:v>
                </c:pt>
                <c:pt idx="7">
                  <c:v>-6.4191E-5</c:v>
                </c:pt>
                <c:pt idx="8" formatCode="General">
                  <c:v>-0.00018489</c:v>
                </c:pt>
                <c:pt idx="9">
                  <c:v>5.7925E-5</c:v>
                </c:pt>
                <c:pt idx="10" formatCode="General">
                  <c:v>0.00079059</c:v>
                </c:pt>
                <c:pt idx="11" formatCode="General">
                  <c:v>0.00061819</c:v>
                </c:pt>
                <c:pt idx="12" formatCode="General">
                  <c:v>0.0020516</c:v>
                </c:pt>
                <c:pt idx="13" formatCode="General">
                  <c:v>0.0054938</c:v>
                </c:pt>
                <c:pt idx="14" formatCode="General">
                  <c:v>0.0081468</c:v>
                </c:pt>
                <c:pt idx="15" formatCode="General">
                  <c:v>0.0091122</c:v>
                </c:pt>
                <c:pt idx="16" formatCode="General">
                  <c:v>0.0081468</c:v>
                </c:pt>
                <c:pt idx="17" formatCode="General">
                  <c:v>0.0054938</c:v>
                </c:pt>
                <c:pt idx="18" formatCode="General">
                  <c:v>0.0020516</c:v>
                </c:pt>
                <c:pt idx="19" formatCode="General">
                  <c:v>0.00061819</c:v>
                </c:pt>
                <c:pt idx="20" formatCode="General">
                  <c:v>0.00079059</c:v>
                </c:pt>
                <c:pt idx="21">
                  <c:v>5.7925E-5</c:v>
                </c:pt>
                <c:pt idx="22" formatCode="General">
                  <c:v>-0.00018489</c:v>
                </c:pt>
                <c:pt idx="23">
                  <c:v>-6.4191E-5</c:v>
                </c:pt>
                <c:pt idx="24" formatCode="General">
                  <c:v>-0.00010527</c:v>
                </c:pt>
                <c:pt idx="25">
                  <c:v>5.06E-5</c:v>
                </c:pt>
                <c:pt idx="26">
                  <c:v>5.3281E-5</c:v>
                </c:pt>
                <c:pt idx="27">
                  <c:v>8.3623E-5</c:v>
                </c:pt>
                <c:pt idx="28">
                  <c:v>5.123E-5</c:v>
                </c:pt>
                <c:pt idx="29">
                  <c:v>5.3057E-6</c:v>
                </c:pt>
                <c:pt idx="30">
                  <c:v>-5.644E-6</c:v>
                </c:pt>
                <c:pt idx="31">
                  <c:v>-7.2133E-6</c:v>
                </c:pt>
              </c:numCache>
            </c:numRef>
          </c:val>
        </c:ser>
        <c:ser>
          <c:idx val="21"/>
          <c:order val="21"/>
          <c:val>
            <c:numRef>
              <c:f>'3a'!$A$22:$AF$22</c:f>
              <c:numCache>
                <c:formatCode>0.00E+00</c:formatCode>
                <c:ptCount val="32"/>
                <c:pt idx="0">
                  <c:v>-1.8702E-5</c:v>
                </c:pt>
                <c:pt idx="1">
                  <c:v>2.7607E-5</c:v>
                </c:pt>
                <c:pt idx="2">
                  <c:v>2.7907E-5</c:v>
                </c:pt>
                <c:pt idx="3">
                  <c:v>8.2617E-5</c:v>
                </c:pt>
                <c:pt idx="4">
                  <c:v>3.1756E-5</c:v>
                </c:pt>
                <c:pt idx="5">
                  <c:v>1.7899E-5</c:v>
                </c:pt>
                <c:pt idx="6">
                  <c:v>-6.6629E-5</c:v>
                </c:pt>
                <c:pt idx="7" formatCode="General">
                  <c:v>-0.00024479</c:v>
                </c:pt>
                <c:pt idx="8" formatCode="General">
                  <c:v>-0.00019207</c:v>
                </c:pt>
                <c:pt idx="9" formatCode="General">
                  <c:v>-0.00063236</c:v>
                </c:pt>
                <c:pt idx="10" formatCode="General">
                  <c:v>-0.0004524</c:v>
                </c:pt>
                <c:pt idx="11" formatCode="General">
                  <c:v>0.00044061</c:v>
                </c:pt>
                <c:pt idx="12" formatCode="General">
                  <c:v>0.00024434</c:v>
                </c:pt>
                <c:pt idx="13" formatCode="General">
                  <c:v>-0.00011942</c:v>
                </c:pt>
                <c:pt idx="14" formatCode="General">
                  <c:v>0.000615</c:v>
                </c:pt>
                <c:pt idx="15" formatCode="General">
                  <c:v>0.0012534</c:v>
                </c:pt>
                <c:pt idx="16" formatCode="General">
                  <c:v>0.000615</c:v>
                </c:pt>
                <c:pt idx="17" formatCode="General">
                  <c:v>-0.00011942</c:v>
                </c:pt>
                <c:pt idx="18" formatCode="General">
                  <c:v>0.00024434</c:v>
                </c:pt>
                <c:pt idx="19" formatCode="General">
                  <c:v>0.00044061</c:v>
                </c:pt>
                <c:pt idx="20" formatCode="General">
                  <c:v>-0.0004524</c:v>
                </c:pt>
                <c:pt idx="21" formatCode="General">
                  <c:v>-0.00063236</c:v>
                </c:pt>
                <c:pt idx="22" formatCode="General">
                  <c:v>-0.00019207</c:v>
                </c:pt>
                <c:pt idx="23" formatCode="General">
                  <c:v>-0.00024479</c:v>
                </c:pt>
                <c:pt idx="24">
                  <c:v>-6.6629E-5</c:v>
                </c:pt>
                <c:pt idx="25">
                  <c:v>1.7899E-5</c:v>
                </c:pt>
                <c:pt idx="26">
                  <c:v>3.1756E-5</c:v>
                </c:pt>
                <c:pt idx="27">
                  <c:v>8.2617E-5</c:v>
                </c:pt>
                <c:pt idx="28">
                  <c:v>2.7907E-5</c:v>
                </c:pt>
                <c:pt idx="29">
                  <c:v>2.7607E-5</c:v>
                </c:pt>
                <c:pt idx="30">
                  <c:v>-1.8702E-5</c:v>
                </c:pt>
                <c:pt idx="31">
                  <c:v>-1.9368E-5</c:v>
                </c:pt>
              </c:numCache>
            </c:numRef>
          </c:val>
        </c:ser>
        <c:ser>
          <c:idx val="22"/>
          <c:order val="22"/>
          <c:val>
            <c:numRef>
              <c:f>'3a'!$A$23:$AF$23</c:f>
              <c:numCache>
                <c:formatCode>0.00E+00</c:formatCode>
                <c:ptCount val="32"/>
                <c:pt idx="0">
                  <c:v>-2.8801E-5</c:v>
                </c:pt>
                <c:pt idx="1">
                  <c:v>1.7404E-5</c:v>
                </c:pt>
                <c:pt idx="2">
                  <c:v>1.688E-5</c:v>
                </c:pt>
                <c:pt idx="3">
                  <c:v>2.6964E-5</c:v>
                </c:pt>
                <c:pt idx="4">
                  <c:v>7.4773E-5</c:v>
                </c:pt>
                <c:pt idx="5">
                  <c:v>-2.59E-5</c:v>
                </c:pt>
                <c:pt idx="6">
                  <c:v>-3.1749E-5</c:v>
                </c:pt>
                <c:pt idx="7" formatCode="General">
                  <c:v>-0.00030332</c:v>
                </c:pt>
                <c:pt idx="8" formatCode="General">
                  <c:v>-0.00048463</c:v>
                </c:pt>
                <c:pt idx="9" formatCode="General">
                  <c:v>-0.00035166</c:v>
                </c:pt>
                <c:pt idx="10" formatCode="General">
                  <c:v>-0.00090663</c:v>
                </c:pt>
                <c:pt idx="11" formatCode="General">
                  <c:v>-0.0012857</c:v>
                </c:pt>
                <c:pt idx="12" formatCode="General">
                  <c:v>-0.00061618</c:v>
                </c:pt>
                <c:pt idx="13" formatCode="General">
                  <c:v>0.00012795</c:v>
                </c:pt>
                <c:pt idx="14" formatCode="General">
                  <c:v>0.00042169</c:v>
                </c:pt>
                <c:pt idx="15" formatCode="General">
                  <c:v>0.0004958</c:v>
                </c:pt>
                <c:pt idx="16" formatCode="General">
                  <c:v>0.00042169</c:v>
                </c:pt>
                <c:pt idx="17" formatCode="General">
                  <c:v>0.00012795</c:v>
                </c:pt>
                <c:pt idx="18" formatCode="General">
                  <c:v>-0.00061618</c:v>
                </c:pt>
                <c:pt idx="19" formatCode="General">
                  <c:v>-0.0012857</c:v>
                </c:pt>
                <c:pt idx="20" formatCode="General">
                  <c:v>-0.00090663</c:v>
                </c:pt>
                <c:pt idx="21" formatCode="General">
                  <c:v>-0.00035166</c:v>
                </c:pt>
                <c:pt idx="22" formatCode="General">
                  <c:v>-0.00048463</c:v>
                </c:pt>
                <c:pt idx="23" formatCode="General">
                  <c:v>-0.00030332</c:v>
                </c:pt>
                <c:pt idx="24">
                  <c:v>-3.1749E-5</c:v>
                </c:pt>
                <c:pt idx="25">
                  <c:v>-2.59E-5</c:v>
                </c:pt>
                <c:pt idx="26">
                  <c:v>7.4773E-5</c:v>
                </c:pt>
                <c:pt idx="27">
                  <c:v>2.6964E-5</c:v>
                </c:pt>
                <c:pt idx="28">
                  <c:v>1.688E-5</c:v>
                </c:pt>
                <c:pt idx="29">
                  <c:v>1.7404E-5</c:v>
                </c:pt>
                <c:pt idx="30">
                  <c:v>-2.8801E-5</c:v>
                </c:pt>
                <c:pt idx="31">
                  <c:v>-1.6667E-5</c:v>
                </c:pt>
              </c:numCache>
            </c:numRef>
          </c:val>
        </c:ser>
        <c:ser>
          <c:idx val="23"/>
          <c:order val="23"/>
          <c:val>
            <c:numRef>
              <c:f>'3a'!$A$24:$AF$24</c:f>
              <c:numCache>
                <c:formatCode>0.00E+00</c:formatCode>
                <c:ptCount val="32"/>
                <c:pt idx="0">
                  <c:v>-1.4655E-5</c:v>
                </c:pt>
                <c:pt idx="1">
                  <c:v>-4.4454E-5</c:v>
                </c:pt>
                <c:pt idx="2">
                  <c:v>2.6837E-5</c:v>
                </c:pt>
                <c:pt idx="3">
                  <c:v>8.3752E-6</c:v>
                </c:pt>
                <c:pt idx="4">
                  <c:v>2.5097E-5</c:v>
                </c:pt>
                <c:pt idx="5">
                  <c:v>-3.9212E-6</c:v>
                </c:pt>
                <c:pt idx="6">
                  <c:v>-8.6156E-5</c:v>
                </c:pt>
                <c:pt idx="7">
                  <c:v>1.3869E-6</c:v>
                </c:pt>
                <c:pt idx="8" formatCode="General">
                  <c:v>-0.00035661</c:v>
                </c:pt>
                <c:pt idx="9" formatCode="General">
                  <c:v>-0.00070517</c:v>
                </c:pt>
                <c:pt idx="10" formatCode="General">
                  <c:v>-0.00059019</c:v>
                </c:pt>
                <c:pt idx="11" formatCode="General">
                  <c:v>-0.00089613</c:v>
                </c:pt>
                <c:pt idx="12" formatCode="General">
                  <c:v>-0.0017429</c:v>
                </c:pt>
                <c:pt idx="13" formatCode="General">
                  <c:v>-0.0022932</c:v>
                </c:pt>
                <c:pt idx="14" formatCode="General">
                  <c:v>-0.002307</c:v>
                </c:pt>
                <c:pt idx="15" formatCode="General">
                  <c:v>-0.0022167</c:v>
                </c:pt>
                <c:pt idx="16" formatCode="General">
                  <c:v>-0.002307</c:v>
                </c:pt>
                <c:pt idx="17" formatCode="General">
                  <c:v>-0.0022932</c:v>
                </c:pt>
                <c:pt idx="18" formatCode="General">
                  <c:v>-0.0017429</c:v>
                </c:pt>
                <c:pt idx="19" formatCode="General">
                  <c:v>-0.00089613</c:v>
                </c:pt>
                <c:pt idx="20" formatCode="General">
                  <c:v>-0.00059019</c:v>
                </c:pt>
                <c:pt idx="21" formatCode="General">
                  <c:v>-0.00070517</c:v>
                </c:pt>
                <c:pt idx="22" formatCode="General">
                  <c:v>-0.00035661</c:v>
                </c:pt>
                <c:pt idx="23">
                  <c:v>1.3869E-6</c:v>
                </c:pt>
                <c:pt idx="24">
                  <c:v>-8.6156E-5</c:v>
                </c:pt>
                <c:pt idx="25">
                  <c:v>-3.9212E-6</c:v>
                </c:pt>
                <c:pt idx="26">
                  <c:v>2.5097E-5</c:v>
                </c:pt>
                <c:pt idx="27">
                  <c:v>8.3752E-6</c:v>
                </c:pt>
                <c:pt idx="28">
                  <c:v>2.6837E-5</c:v>
                </c:pt>
                <c:pt idx="29">
                  <c:v>-4.4454E-5</c:v>
                </c:pt>
                <c:pt idx="30">
                  <c:v>-1.4655E-5</c:v>
                </c:pt>
                <c:pt idx="31">
                  <c:v>-8.1575E-6</c:v>
                </c:pt>
              </c:numCache>
            </c:numRef>
          </c:val>
        </c:ser>
        <c:ser>
          <c:idx val="24"/>
          <c:order val="24"/>
          <c:val>
            <c:numRef>
              <c:f>'3a'!$A$25:$AF$25</c:f>
              <c:numCache>
                <c:formatCode>0.00E+00</c:formatCode>
                <c:ptCount val="32"/>
                <c:pt idx="0">
                  <c:v>7.2825E-6</c:v>
                </c:pt>
                <c:pt idx="1">
                  <c:v>-7.1917E-6</c:v>
                </c:pt>
                <c:pt idx="2">
                  <c:v>-4.1179E-5</c:v>
                </c:pt>
                <c:pt idx="3">
                  <c:v>-2.462E-5</c:v>
                </c:pt>
                <c:pt idx="4">
                  <c:v>-2.4785E-5</c:v>
                </c:pt>
                <c:pt idx="5" formatCode="General">
                  <c:v>0.00010037</c:v>
                </c:pt>
                <c:pt idx="6">
                  <c:v>2.4802E-5</c:v>
                </c:pt>
                <c:pt idx="7">
                  <c:v>-8.6517E-5</c:v>
                </c:pt>
                <c:pt idx="8">
                  <c:v>7.422E-5</c:v>
                </c:pt>
                <c:pt idx="9" formatCode="General">
                  <c:v>-0.00012089</c:v>
                </c:pt>
                <c:pt idx="10" formatCode="General">
                  <c:v>-0.0006095</c:v>
                </c:pt>
                <c:pt idx="11" formatCode="General">
                  <c:v>-0.00070804</c:v>
                </c:pt>
                <c:pt idx="12" formatCode="General">
                  <c:v>-0.00055456</c:v>
                </c:pt>
                <c:pt idx="13" formatCode="General">
                  <c:v>-0.00059154</c:v>
                </c:pt>
                <c:pt idx="14" formatCode="General">
                  <c:v>-0.0007626</c:v>
                </c:pt>
                <c:pt idx="15" formatCode="General">
                  <c:v>-0.00082974</c:v>
                </c:pt>
                <c:pt idx="16" formatCode="General">
                  <c:v>-0.0007626</c:v>
                </c:pt>
                <c:pt idx="17" formatCode="General">
                  <c:v>-0.00059154</c:v>
                </c:pt>
                <c:pt idx="18" formatCode="General">
                  <c:v>-0.00055456</c:v>
                </c:pt>
                <c:pt idx="19" formatCode="General">
                  <c:v>-0.00070804</c:v>
                </c:pt>
                <c:pt idx="20" formatCode="General">
                  <c:v>-0.0006095</c:v>
                </c:pt>
                <c:pt idx="21" formatCode="General">
                  <c:v>-0.00012089</c:v>
                </c:pt>
                <c:pt idx="22">
                  <c:v>7.422E-5</c:v>
                </c:pt>
                <c:pt idx="23">
                  <c:v>-8.6517E-5</c:v>
                </c:pt>
                <c:pt idx="24">
                  <c:v>2.4802E-5</c:v>
                </c:pt>
                <c:pt idx="25" formatCode="General">
                  <c:v>0.00010037</c:v>
                </c:pt>
                <c:pt idx="26">
                  <c:v>-2.4785E-5</c:v>
                </c:pt>
                <c:pt idx="27">
                  <c:v>-2.462E-5</c:v>
                </c:pt>
                <c:pt idx="28">
                  <c:v>-4.1179E-5</c:v>
                </c:pt>
                <c:pt idx="29">
                  <c:v>-7.1917E-6</c:v>
                </c:pt>
                <c:pt idx="30">
                  <c:v>7.2825E-6</c:v>
                </c:pt>
                <c:pt idx="31">
                  <c:v>-6.6059E-5</c:v>
                </c:pt>
              </c:numCache>
            </c:numRef>
          </c:val>
        </c:ser>
        <c:ser>
          <c:idx val="25"/>
          <c:order val="25"/>
          <c:val>
            <c:numRef>
              <c:f>'3a'!$A$26:$AF$26</c:f>
              <c:numCache>
                <c:formatCode>0.00E+00</c:formatCode>
                <c:ptCount val="32"/>
                <c:pt idx="0">
                  <c:v>-3.2204E-5</c:v>
                </c:pt>
                <c:pt idx="1">
                  <c:v>-4.6048E-5</c:v>
                </c:pt>
                <c:pt idx="2">
                  <c:v>-4.3839E-5</c:v>
                </c:pt>
                <c:pt idx="3">
                  <c:v>1.7157E-6</c:v>
                </c:pt>
                <c:pt idx="4">
                  <c:v>-3.1085E-6</c:v>
                </c:pt>
                <c:pt idx="5">
                  <c:v>-3.8792E-5</c:v>
                </c:pt>
                <c:pt idx="6" formatCode="General">
                  <c:v>0.0001802</c:v>
                </c:pt>
                <c:pt idx="7" formatCode="General">
                  <c:v>0.00021795</c:v>
                </c:pt>
                <c:pt idx="8">
                  <c:v>9.6958E-5</c:v>
                </c:pt>
                <c:pt idx="9" formatCode="General">
                  <c:v>0.00023044</c:v>
                </c:pt>
                <c:pt idx="10" formatCode="General">
                  <c:v>0.00029832</c:v>
                </c:pt>
                <c:pt idx="11">
                  <c:v>-8.0405E-5</c:v>
                </c:pt>
                <c:pt idx="12" formatCode="General">
                  <c:v>-0.0005898</c:v>
                </c:pt>
                <c:pt idx="13" formatCode="General">
                  <c:v>-0.00087419</c:v>
                </c:pt>
                <c:pt idx="14" formatCode="General">
                  <c:v>-0.00093511</c:v>
                </c:pt>
                <c:pt idx="15" formatCode="General">
                  <c:v>-0.00091574</c:v>
                </c:pt>
                <c:pt idx="16" formatCode="General">
                  <c:v>-0.00093511</c:v>
                </c:pt>
                <c:pt idx="17" formatCode="General">
                  <c:v>-0.00087419</c:v>
                </c:pt>
                <c:pt idx="18" formatCode="General">
                  <c:v>-0.0005898</c:v>
                </c:pt>
                <c:pt idx="19">
                  <c:v>-8.0405E-5</c:v>
                </c:pt>
                <c:pt idx="20" formatCode="General">
                  <c:v>0.00029832</c:v>
                </c:pt>
                <c:pt idx="21" formatCode="General">
                  <c:v>0.00023044</c:v>
                </c:pt>
                <c:pt idx="22">
                  <c:v>9.6958E-5</c:v>
                </c:pt>
                <c:pt idx="23" formatCode="General">
                  <c:v>0.00021795</c:v>
                </c:pt>
                <c:pt idx="24" formatCode="General">
                  <c:v>0.0001802</c:v>
                </c:pt>
                <c:pt idx="25">
                  <c:v>-3.8792E-5</c:v>
                </c:pt>
                <c:pt idx="26">
                  <c:v>-3.1085E-6</c:v>
                </c:pt>
                <c:pt idx="27">
                  <c:v>1.7157E-6</c:v>
                </c:pt>
                <c:pt idx="28">
                  <c:v>-4.3839E-5</c:v>
                </c:pt>
                <c:pt idx="29">
                  <c:v>-4.6048E-5</c:v>
                </c:pt>
                <c:pt idx="30">
                  <c:v>-3.2204E-5</c:v>
                </c:pt>
                <c:pt idx="31">
                  <c:v>3.7214E-5</c:v>
                </c:pt>
              </c:numCache>
            </c:numRef>
          </c:val>
        </c:ser>
        <c:ser>
          <c:idx val="26"/>
          <c:order val="26"/>
          <c:val>
            <c:numRef>
              <c:f>'3a'!$A$27:$AF$27</c:f>
              <c:numCache>
                <c:formatCode>0.00E+00</c:formatCode>
                <c:ptCount val="32"/>
                <c:pt idx="0">
                  <c:v>-1.9447E-5</c:v>
                </c:pt>
                <c:pt idx="1">
                  <c:v>8.8932E-6</c:v>
                </c:pt>
                <c:pt idx="2">
                  <c:v>-3.7086E-5</c:v>
                </c:pt>
                <c:pt idx="3" formatCode="General">
                  <c:v>-0.00010595</c:v>
                </c:pt>
                <c:pt idx="4">
                  <c:v>1.5062E-5</c:v>
                </c:pt>
                <c:pt idx="5">
                  <c:v>9.4019E-5</c:v>
                </c:pt>
                <c:pt idx="6">
                  <c:v>8.7319E-5</c:v>
                </c:pt>
                <c:pt idx="7" formatCode="General">
                  <c:v>0.00028549</c:v>
                </c:pt>
                <c:pt idx="8" formatCode="General">
                  <c:v>0.00045334</c:v>
                </c:pt>
                <c:pt idx="9" formatCode="General">
                  <c:v>0.00036236</c:v>
                </c:pt>
                <c:pt idx="10" formatCode="General">
                  <c:v>0.00036422</c:v>
                </c:pt>
                <c:pt idx="11" formatCode="General">
                  <c:v>0.00059463</c:v>
                </c:pt>
                <c:pt idx="12" formatCode="General">
                  <c:v>0.00076968</c:v>
                </c:pt>
                <c:pt idx="13" formatCode="General">
                  <c:v>0.0007588</c:v>
                </c:pt>
                <c:pt idx="14" formatCode="General">
                  <c:v>0.00068412</c:v>
                </c:pt>
                <c:pt idx="15" formatCode="General">
                  <c:v>0.0006438</c:v>
                </c:pt>
                <c:pt idx="16" formatCode="General">
                  <c:v>0.00068412</c:v>
                </c:pt>
                <c:pt idx="17" formatCode="General">
                  <c:v>0.0007588</c:v>
                </c:pt>
                <c:pt idx="18" formatCode="General">
                  <c:v>0.00076968</c:v>
                </c:pt>
                <c:pt idx="19" formatCode="General">
                  <c:v>0.00059463</c:v>
                </c:pt>
                <c:pt idx="20" formatCode="General">
                  <c:v>0.00036422</c:v>
                </c:pt>
                <c:pt idx="21" formatCode="General">
                  <c:v>0.00036236</c:v>
                </c:pt>
                <c:pt idx="22" formatCode="General">
                  <c:v>0.00045334</c:v>
                </c:pt>
                <c:pt idx="23" formatCode="General">
                  <c:v>0.00028549</c:v>
                </c:pt>
                <c:pt idx="24">
                  <c:v>8.7319E-5</c:v>
                </c:pt>
                <c:pt idx="25">
                  <c:v>9.4019E-5</c:v>
                </c:pt>
                <c:pt idx="26">
                  <c:v>1.5062E-5</c:v>
                </c:pt>
                <c:pt idx="27" formatCode="General">
                  <c:v>-0.00010595</c:v>
                </c:pt>
                <c:pt idx="28">
                  <c:v>-3.7086E-5</c:v>
                </c:pt>
                <c:pt idx="29">
                  <c:v>8.8932E-6</c:v>
                </c:pt>
                <c:pt idx="30">
                  <c:v>-1.9447E-5</c:v>
                </c:pt>
                <c:pt idx="31">
                  <c:v>-5.8956E-6</c:v>
                </c:pt>
              </c:numCache>
            </c:numRef>
          </c:val>
        </c:ser>
        <c:ser>
          <c:idx val="27"/>
          <c:order val="27"/>
          <c:val>
            <c:numRef>
              <c:f>'3a'!$A$28:$AF$28</c:f>
              <c:numCache>
                <c:formatCode>0.00E+00</c:formatCode>
                <c:ptCount val="32"/>
                <c:pt idx="0">
                  <c:v>2.0342E-5</c:v>
                </c:pt>
                <c:pt idx="1">
                  <c:v>-4.8202E-5</c:v>
                </c:pt>
                <c:pt idx="2">
                  <c:v>-3.3313E-5</c:v>
                </c:pt>
                <c:pt idx="3">
                  <c:v>1.7022E-5</c:v>
                </c:pt>
                <c:pt idx="4">
                  <c:v>-4.9726E-5</c:v>
                </c:pt>
                <c:pt idx="5">
                  <c:v>3.8991E-5</c:v>
                </c:pt>
                <c:pt idx="6" formatCode="General">
                  <c:v>0.00014729</c:v>
                </c:pt>
                <c:pt idx="7" formatCode="General">
                  <c:v>0.00017287</c:v>
                </c:pt>
                <c:pt idx="8" formatCode="General">
                  <c:v>0.00033449</c:v>
                </c:pt>
                <c:pt idx="9" formatCode="General">
                  <c:v>0.00060772</c:v>
                </c:pt>
                <c:pt idx="10" formatCode="General">
                  <c:v>0.0006545</c:v>
                </c:pt>
                <c:pt idx="11" formatCode="General">
                  <c:v>0.00048077</c:v>
                </c:pt>
                <c:pt idx="12" formatCode="General">
                  <c:v>0.00034052</c:v>
                </c:pt>
                <c:pt idx="13" formatCode="General">
                  <c:v>0.00031203</c:v>
                </c:pt>
                <c:pt idx="14" formatCode="General">
                  <c:v>0.00036235</c:v>
                </c:pt>
                <c:pt idx="15" formatCode="General">
                  <c:v>0.00038934</c:v>
                </c:pt>
                <c:pt idx="16" formatCode="General">
                  <c:v>0.00036235</c:v>
                </c:pt>
                <c:pt idx="17" formatCode="General">
                  <c:v>0.00031203</c:v>
                </c:pt>
                <c:pt idx="18" formatCode="General">
                  <c:v>0.00034052</c:v>
                </c:pt>
                <c:pt idx="19" formatCode="General">
                  <c:v>0.00048077</c:v>
                </c:pt>
                <c:pt idx="20" formatCode="General">
                  <c:v>0.0006545</c:v>
                </c:pt>
                <c:pt idx="21" formatCode="General">
                  <c:v>0.00060772</c:v>
                </c:pt>
                <c:pt idx="22" formatCode="General">
                  <c:v>0.00033449</c:v>
                </c:pt>
                <c:pt idx="23" formatCode="General">
                  <c:v>0.00017287</c:v>
                </c:pt>
                <c:pt idx="24" formatCode="General">
                  <c:v>0.00014729</c:v>
                </c:pt>
                <c:pt idx="25">
                  <c:v>3.8991E-5</c:v>
                </c:pt>
                <c:pt idx="26">
                  <c:v>-4.9726E-5</c:v>
                </c:pt>
                <c:pt idx="27">
                  <c:v>1.7022E-5</c:v>
                </c:pt>
                <c:pt idx="28">
                  <c:v>-3.3313E-5</c:v>
                </c:pt>
                <c:pt idx="29">
                  <c:v>-4.8202E-5</c:v>
                </c:pt>
                <c:pt idx="30">
                  <c:v>2.0342E-5</c:v>
                </c:pt>
                <c:pt idx="31">
                  <c:v>1.1426E-6</c:v>
                </c:pt>
              </c:numCache>
            </c:numRef>
          </c:val>
        </c:ser>
        <c:ser>
          <c:idx val="28"/>
          <c:order val="28"/>
          <c:val>
            <c:numRef>
              <c:f>'3a'!$A$29:$AF$29</c:f>
              <c:numCache>
                <c:formatCode>0.00E+00</c:formatCode>
                <c:ptCount val="32"/>
                <c:pt idx="0">
                  <c:v>8.1262E-6</c:v>
                </c:pt>
                <c:pt idx="1">
                  <c:v>1.0027E-5</c:v>
                </c:pt>
                <c:pt idx="2">
                  <c:v>-1.0061E-5</c:v>
                </c:pt>
                <c:pt idx="3">
                  <c:v>-3.0476E-5</c:v>
                </c:pt>
                <c:pt idx="4">
                  <c:v>-1.2004E-5</c:v>
                </c:pt>
                <c:pt idx="5">
                  <c:v>-1.4574E-5</c:v>
                </c:pt>
                <c:pt idx="6">
                  <c:v>6.6467E-5</c:v>
                </c:pt>
                <c:pt idx="7" formatCode="General">
                  <c:v>0.00019367</c:v>
                </c:pt>
                <c:pt idx="8" formatCode="General">
                  <c:v>0.0001576</c:v>
                </c:pt>
                <c:pt idx="9" formatCode="General">
                  <c:v>0.0001307</c:v>
                </c:pt>
                <c:pt idx="10" formatCode="General">
                  <c:v>0.00032326</c:v>
                </c:pt>
                <c:pt idx="11" formatCode="General">
                  <c:v>0.0006052</c:v>
                </c:pt>
                <c:pt idx="12" formatCode="General">
                  <c:v>0.00079117</c:v>
                </c:pt>
                <c:pt idx="13" formatCode="General">
                  <c:v>0.00084352</c:v>
                </c:pt>
                <c:pt idx="14" formatCode="General">
                  <c:v>0.00083892</c:v>
                </c:pt>
                <c:pt idx="15" formatCode="General">
                  <c:v>0.00084187</c:v>
                </c:pt>
                <c:pt idx="16" formatCode="General">
                  <c:v>0.00083892</c:v>
                </c:pt>
                <c:pt idx="17" formatCode="General">
                  <c:v>0.00084352</c:v>
                </c:pt>
                <c:pt idx="18" formatCode="General">
                  <c:v>0.00079117</c:v>
                </c:pt>
                <c:pt idx="19" formatCode="General">
                  <c:v>0.0006052</c:v>
                </c:pt>
                <c:pt idx="20" formatCode="General">
                  <c:v>0.00032326</c:v>
                </c:pt>
                <c:pt idx="21" formatCode="General">
                  <c:v>0.0001307</c:v>
                </c:pt>
                <c:pt idx="22" formatCode="General">
                  <c:v>0.0001576</c:v>
                </c:pt>
                <c:pt idx="23" formatCode="General">
                  <c:v>0.00019367</c:v>
                </c:pt>
                <c:pt idx="24">
                  <c:v>6.6467E-5</c:v>
                </c:pt>
                <c:pt idx="25">
                  <c:v>-1.4574E-5</c:v>
                </c:pt>
                <c:pt idx="26">
                  <c:v>-1.2004E-5</c:v>
                </c:pt>
                <c:pt idx="27">
                  <c:v>-3.0476E-5</c:v>
                </c:pt>
                <c:pt idx="28">
                  <c:v>-1.0061E-5</c:v>
                </c:pt>
                <c:pt idx="29">
                  <c:v>1.0027E-5</c:v>
                </c:pt>
                <c:pt idx="30">
                  <c:v>8.1262E-6</c:v>
                </c:pt>
                <c:pt idx="31">
                  <c:v>8.9666E-6</c:v>
                </c:pt>
              </c:numCache>
            </c:numRef>
          </c:val>
        </c:ser>
        <c:ser>
          <c:idx val="29"/>
          <c:order val="29"/>
          <c:val>
            <c:numRef>
              <c:f>'3a'!$A$30:$AF$30</c:f>
              <c:numCache>
                <c:formatCode>0.00E+00</c:formatCode>
                <c:ptCount val="32"/>
                <c:pt idx="0">
                  <c:v>5.5219E-6</c:v>
                </c:pt>
                <c:pt idx="1">
                  <c:v>3.075E-5</c:v>
                </c:pt>
                <c:pt idx="2">
                  <c:v>7.5149E-6</c:v>
                </c:pt>
                <c:pt idx="3">
                  <c:v>-1.998E-5</c:v>
                </c:pt>
                <c:pt idx="4">
                  <c:v>2.9964E-5</c:v>
                </c:pt>
                <c:pt idx="5">
                  <c:v>3.5266E-6</c:v>
                </c:pt>
                <c:pt idx="6" formatCode="General">
                  <c:v>-0.00011143</c:v>
                </c:pt>
                <c:pt idx="7" formatCode="General">
                  <c:v>-0.00014847</c:v>
                </c:pt>
                <c:pt idx="8">
                  <c:v>1.2317E-5</c:v>
                </c:pt>
                <c:pt idx="9" formatCode="General">
                  <c:v>0.00010111</c:v>
                </c:pt>
                <c:pt idx="10">
                  <c:v>-1.0394E-5</c:v>
                </c:pt>
                <c:pt idx="11" formatCode="General">
                  <c:v>-0.00016422</c:v>
                </c:pt>
                <c:pt idx="12" formatCode="General">
                  <c:v>-0.00023945</c:v>
                </c:pt>
                <c:pt idx="13" formatCode="General">
                  <c:v>-0.00020533</c:v>
                </c:pt>
                <c:pt idx="14" formatCode="General">
                  <c:v>-0.00014671</c:v>
                </c:pt>
                <c:pt idx="15" formatCode="General">
                  <c:v>-0.00011465</c:v>
                </c:pt>
                <c:pt idx="16" formatCode="General">
                  <c:v>-0.00014671</c:v>
                </c:pt>
                <c:pt idx="17" formatCode="General">
                  <c:v>-0.00020533</c:v>
                </c:pt>
                <c:pt idx="18" formatCode="General">
                  <c:v>-0.00023945</c:v>
                </c:pt>
                <c:pt idx="19" formatCode="General">
                  <c:v>-0.00016422</c:v>
                </c:pt>
                <c:pt idx="20">
                  <c:v>-1.0394E-5</c:v>
                </c:pt>
                <c:pt idx="21" formatCode="General">
                  <c:v>0.00010111</c:v>
                </c:pt>
                <c:pt idx="22">
                  <c:v>1.2317E-5</c:v>
                </c:pt>
                <c:pt idx="23" formatCode="General">
                  <c:v>-0.00014847</c:v>
                </c:pt>
                <c:pt idx="24" formatCode="General">
                  <c:v>-0.00011143</c:v>
                </c:pt>
                <c:pt idx="25">
                  <c:v>3.5266E-6</c:v>
                </c:pt>
                <c:pt idx="26">
                  <c:v>2.9964E-5</c:v>
                </c:pt>
                <c:pt idx="27">
                  <c:v>-1.998E-5</c:v>
                </c:pt>
                <c:pt idx="28">
                  <c:v>7.5149E-6</c:v>
                </c:pt>
                <c:pt idx="29">
                  <c:v>3.075E-5</c:v>
                </c:pt>
                <c:pt idx="30">
                  <c:v>5.5219E-6</c:v>
                </c:pt>
                <c:pt idx="31">
                  <c:v>1.4552E-5</c:v>
                </c:pt>
              </c:numCache>
            </c:numRef>
          </c:val>
        </c:ser>
        <c:ser>
          <c:idx val="30"/>
          <c:order val="30"/>
          <c:val>
            <c:numRef>
              <c:f>'3a'!$A$31:$AF$31</c:f>
              <c:numCache>
                <c:formatCode>0.00E+00</c:formatCode>
                <c:ptCount val="32"/>
                <c:pt idx="0">
                  <c:v>2.1198E-5</c:v>
                </c:pt>
                <c:pt idx="1">
                  <c:v>-3.6035E-6</c:v>
                </c:pt>
                <c:pt idx="2">
                  <c:v>4.4184E-5</c:v>
                </c:pt>
                <c:pt idx="3">
                  <c:v>6.1105E-5</c:v>
                </c:pt>
                <c:pt idx="4">
                  <c:v>-7.192E-5</c:v>
                </c:pt>
                <c:pt idx="5" formatCode="General">
                  <c:v>-0.00011072</c:v>
                </c:pt>
                <c:pt idx="6">
                  <c:v>-2.5304E-5</c:v>
                </c:pt>
                <c:pt idx="7" formatCode="General">
                  <c:v>-0.00012477</c:v>
                </c:pt>
                <c:pt idx="8" formatCode="General">
                  <c:v>-0.00036858</c:v>
                </c:pt>
                <c:pt idx="9" formatCode="General">
                  <c:v>-0.00046529</c:v>
                </c:pt>
                <c:pt idx="10" formatCode="General">
                  <c:v>-0.00034817</c:v>
                </c:pt>
                <c:pt idx="11" formatCode="General">
                  <c:v>-0.0001742</c:v>
                </c:pt>
                <c:pt idx="12">
                  <c:v>-8.1753E-5</c:v>
                </c:pt>
                <c:pt idx="13">
                  <c:v>-7.085E-5</c:v>
                </c:pt>
                <c:pt idx="14">
                  <c:v>-7.9912E-5</c:v>
                </c:pt>
                <c:pt idx="15">
                  <c:v>-8.3567E-5</c:v>
                </c:pt>
                <c:pt idx="16">
                  <c:v>-7.9912E-5</c:v>
                </c:pt>
                <c:pt idx="17">
                  <c:v>-7.085E-5</c:v>
                </c:pt>
                <c:pt idx="18">
                  <c:v>-8.1753E-5</c:v>
                </c:pt>
                <c:pt idx="19" formatCode="General">
                  <c:v>-0.0001742</c:v>
                </c:pt>
                <c:pt idx="20" formatCode="General">
                  <c:v>-0.00034817</c:v>
                </c:pt>
                <c:pt idx="21" formatCode="General">
                  <c:v>-0.00046529</c:v>
                </c:pt>
                <c:pt idx="22" formatCode="General">
                  <c:v>-0.00036858</c:v>
                </c:pt>
                <c:pt idx="23" formatCode="General">
                  <c:v>-0.00012477</c:v>
                </c:pt>
                <c:pt idx="24">
                  <c:v>-2.5304E-5</c:v>
                </c:pt>
                <c:pt idx="25" formatCode="General">
                  <c:v>-0.00011072</c:v>
                </c:pt>
                <c:pt idx="26">
                  <c:v>-7.192E-5</c:v>
                </c:pt>
                <c:pt idx="27">
                  <c:v>6.1105E-5</c:v>
                </c:pt>
                <c:pt idx="28">
                  <c:v>4.4184E-5</c:v>
                </c:pt>
                <c:pt idx="29">
                  <c:v>-3.6035E-6</c:v>
                </c:pt>
                <c:pt idx="30">
                  <c:v>2.1198E-5</c:v>
                </c:pt>
                <c:pt idx="31">
                  <c:v>3.9729E-5</c:v>
                </c:pt>
              </c:numCache>
            </c:numRef>
          </c:val>
        </c:ser>
        <c:ser>
          <c:idx val="31"/>
          <c:order val="31"/>
          <c:val>
            <c:numRef>
              <c:f>'3a'!$A$32:$AF$32</c:f>
              <c:numCache>
                <c:formatCode>0.00E+00</c:formatCode>
                <c:ptCount val="32"/>
                <c:pt idx="0">
                  <c:v>2.6385E-5</c:v>
                </c:pt>
                <c:pt idx="1">
                  <c:v>6.4785E-5</c:v>
                </c:pt>
                <c:pt idx="2">
                  <c:v>1.6725E-5</c:v>
                </c:pt>
                <c:pt idx="3">
                  <c:v>-1.8122E-5</c:v>
                </c:pt>
                <c:pt idx="4">
                  <c:v>5.7137E-5</c:v>
                </c:pt>
                <c:pt idx="5">
                  <c:v>-1.4324E-5</c:v>
                </c:pt>
                <c:pt idx="6" formatCode="General">
                  <c:v>-0.00028146</c:v>
                </c:pt>
                <c:pt idx="7" formatCode="General">
                  <c:v>-0.00033118</c:v>
                </c:pt>
                <c:pt idx="8" formatCode="General">
                  <c:v>-0.00025001</c:v>
                </c:pt>
                <c:pt idx="9" formatCode="General">
                  <c:v>-0.00029609</c:v>
                </c:pt>
                <c:pt idx="10" formatCode="General">
                  <c:v>-0.00050012</c:v>
                </c:pt>
                <c:pt idx="11" formatCode="General">
                  <c:v>-0.00071935</c:v>
                </c:pt>
                <c:pt idx="12" formatCode="General">
                  <c:v>-0.00080863</c:v>
                </c:pt>
                <c:pt idx="13" formatCode="General">
                  <c:v>-0.00080617</c:v>
                </c:pt>
                <c:pt idx="14" formatCode="General">
                  <c:v>-0.00075992</c:v>
                </c:pt>
                <c:pt idx="15" formatCode="General">
                  <c:v>-0.00073754</c:v>
                </c:pt>
                <c:pt idx="16" formatCode="General">
                  <c:v>-0.00075992</c:v>
                </c:pt>
                <c:pt idx="17" formatCode="General">
                  <c:v>-0.00080617</c:v>
                </c:pt>
                <c:pt idx="18" formatCode="General">
                  <c:v>-0.00080863</c:v>
                </c:pt>
                <c:pt idx="19" formatCode="General">
                  <c:v>-0.00071935</c:v>
                </c:pt>
                <c:pt idx="20" formatCode="General">
                  <c:v>-0.00050012</c:v>
                </c:pt>
                <c:pt idx="21" formatCode="General">
                  <c:v>-0.00029609</c:v>
                </c:pt>
                <c:pt idx="22" formatCode="General">
                  <c:v>-0.00025001</c:v>
                </c:pt>
                <c:pt idx="23" formatCode="General">
                  <c:v>-0.00033118</c:v>
                </c:pt>
                <c:pt idx="24" formatCode="General">
                  <c:v>-0.00028146</c:v>
                </c:pt>
                <c:pt idx="25">
                  <c:v>-1.4324E-5</c:v>
                </c:pt>
                <c:pt idx="26">
                  <c:v>5.7137E-5</c:v>
                </c:pt>
                <c:pt idx="27">
                  <c:v>-1.8122E-5</c:v>
                </c:pt>
                <c:pt idx="28">
                  <c:v>1.6725E-5</c:v>
                </c:pt>
                <c:pt idx="29">
                  <c:v>6.4785E-5</c:v>
                </c:pt>
                <c:pt idx="30">
                  <c:v>2.6385E-5</c:v>
                </c:pt>
                <c:pt idx="31">
                  <c:v>-2.1335E-5</c:v>
                </c:pt>
              </c:numCache>
            </c:numRef>
          </c:val>
        </c:ser>
        <c:bandFmts>
          <c:bandFmt>
            <c:idx val="0"/>
            <c:spPr>
              <a:solidFill>
                <a:schemeClr val="tx1">
                  <a:lumMod val="95000"/>
                  <a:lumOff val="5000"/>
                </a:schemeClr>
              </a:solidFill>
              <a:ln>
                <a:noFill/>
              </a:ln>
              <a:effectLst/>
              <a:scene3d>
                <a:camera prst="orthographicFront"/>
                <a:lightRig rig="threePt" dir="t"/>
              </a:scene3d>
              <a:sp3d prstMaterial="flat"/>
            </c:spPr>
          </c:bandFmt>
          <c:bandFmt>
            <c:idx val="1"/>
            <c:spPr>
              <a:solidFill>
                <a:schemeClr val="tx1">
                  <a:lumMod val="85000"/>
                  <a:lumOff val="15000"/>
                </a:schemeClr>
              </a:solidFill>
              <a:ln>
                <a:noFill/>
              </a:ln>
              <a:effectLst/>
              <a:scene3d>
                <a:camera prst="orthographicFront"/>
                <a:lightRig rig="threePt" dir="t"/>
              </a:scene3d>
              <a:sp3d prstMaterial="flat"/>
            </c:spPr>
          </c:bandFmt>
          <c:bandFmt>
            <c:idx val="2"/>
            <c:spPr>
              <a:solidFill>
                <a:schemeClr val="tx1">
                  <a:lumMod val="75000"/>
                  <a:lumOff val="25000"/>
                </a:schemeClr>
              </a:solidFill>
              <a:ln>
                <a:noFill/>
              </a:ln>
              <a:effectLst/>
              <a:scene3d>
                <a:camera prst="orthographicFront"/>
                <a:lightRig rig="threePt" dir="t"/>
              </a:scene3d>
              <a:sp3d prstMaterial="flat"/>
            </c:spPr>
          </c:bandFmt>
          <c:bandFmt>
            <c:idx val="3"/>
            <c:spPr>
              <a:solidFill>
                <a:schemeClr val="tx1">
                  <a:lumMod val="65000"/>
                  <a:lumOff val="35000"/>
                </a:schemeClr>
              </a:solidFill>
              <a:ln>
                <a:noFill/>
              </a:ln>
              <a:effectLst/>
              <a:scene3d>
                <a:camera prst="orthographicFront"/>
                <a:lightRig rig="threePt" dir="t"/>
              </a:scene3d>
              <a:sp3d prstMaterial="flat"/>
            </c:spPr>
          </c:bandFmt>
          <c:bandFmt>
            <c:idx val="4"/>
            <c:spPr>
              <a:solidFill>
                <a:schemeClr val="tx1">
                  <a:lumMod val="50000"/>
                  <a:lumOff val="50000"/>
                </a:schemeClr>
              </a:solidFill>
              <a:ln>
                <a:noFill/>
              </a:ln>
              <a:effectLst/>
              <a:scene3d>
                <a:camera prst="orthographicFront"/>
                <a:lightRig rig="threePt" dir="t"/>
              </a:scene3d>
              <a:sp3d prstMaterial="flat"/>
            </c:spPr>
          </c:bandFmt>
          <c:bandFmt>
            <c:idx val="5"/>
            <c:spPr>
              <a:solidFill>
                <a:schemeClr val="bg1">
                  <a:lumMod val="50000"/>
                </a:schemeClr>
              </a:solidFill>
              <a:ln>
                <a:noFill/>
              </a:ln>
              <a:effectLst/>
              <a:scene3d>
                <a:camera prst="orthographicFront"/>
                <a:lightRig rig="threePt" dir="t"/>
              </a:scene3d>
              <a:sp3d prstMaterial="flat"/>
            </c:spPr>
          </c:bandFmt>
          <c:bandFmt>
            <c:idx val="6"/>
            <c:spPr>
              <a:solidFill>
                <a:schemeClr val="bg1">
                  <a:lumMod val="65000"/>
                </a:schemeClr>
              </a:solidFill>
              <a:ln>
                <a:noFill/>
              </a:ln>
              <a:effectLst/>
              <a:scene3d>
                <a:camera prst="orthographicFront"/>
                <a:lightRig rig="threePt" dir="t"/>
              </a:scene3d>
              <a:sp3d prstMaterial="flat"/>
            </c:spPr>
          </c:bandFmt>
          <c:bandFmt>
            <c:idx val="7"/>
            <c:spPr>
              <a:solidFill>
                <a:schemeClr val="bg1">
                  <a:lumMod val="75000"/>
                </a:schemeClr>
              </a:solidFill>
              <a:ln>
                <a:noFill/>
              </a:ln>
              <a:effectLst/>
              <a:scene3d>
                <a:camera prst="orthographicFront"/>
                <a:lightRig rig="threePt" dir="t"/>
              </a:scene3d>
              <a:sp3d prstMaterial="flat"/>
            </c:spPr>
          </c:bandFmt>
          <c:bandFmt>
            <c:idx val="8"/>
            <c:spPr>
              <a:solidFill>
                <a:schemeClr val="bg1">
                  <a:lumMod val="85000"/>
                </a:schemeClr>
              </a:solidFill>
              <a:ln>
                <a:noFill/>
              </a:ln>
              <a:effectLst/>
              <a:scene3d>
                <a:camera prst="orthographicFront"/>
                <a:lightRig rig="threePt" dir="t"/>
              </a:scene3d>
              <a:sp3d prstMaterial="flat"/>
            </c:spPr>
          </c:bandFmt>
          <c:bandFmt>
            <c:idx val="9"/>
            <c:spPr>
              <a:solidFill>
                <a:schemeClr val="bg1">
                  <a:lumMod val="95000"/>
                </a:schemeClr>
              </a:solidFill>
              <a:ln>
                <a:noFill/>
              </a:ln>
              <a:effectLst/>
              <a:scene3d>
                <a:camera prst="orthographicFront"/>
                <a:lightRig rig="threePt" dir="t"/>
              </a:scene3d>
              <a:sp3d prstMaterial="flat"/>
            </c:spPr>
          </c:bandFmt>
        </c:bandFmts>
        <c:axId val="-1996428488"/>
        <c:axId val="-1996425576"/>
        <c:axId val="-1996422248"/>
      </c:surfaceChart>
      <c:catAx>
        <c:axId val="-1996428488"/>
        <c:scaling>
          <c:orientation val="minMax"/>
        </c:scaling>
        <c:delete val="1"/>
        <c:axPos val="b"/>
        <c:majorTickMark val="out"/>
        <c:minorTickMark val="none"/>
        <c:tickLblPos val="nextTo"/>
        <c:crossAx val="-1996425576"/>
        <c:crosses val="autoZero"/>
        <c:auto val="1"/>
        <c:lblAlgn val="ctr"/>
        <c:lblOffset val="100"/>
        <c:noMultiLvlLbl val="0"/>
      </c:catAx>
      <c:valAx>
        <c:axId val="-1996425576"/>
        <c:scaling>
          <c:orientation val="minMax"/>
          <c:max val="0.2"/>
          <c:min val="-0.1"/>
        </c:scaling>
        <c:delete val="1"/>
        <c:axPos val="l"/>
        <c:majorGridlines>
          <c:spPr>
            <a:ln>
              <a:noFill/>
            </a:ln>
          </c:spPr>
        </c:majorGridlines>
        <c:numFmt formatCode="0.00E+00" sourceLinked="1"/>
        <c:majorTickMark val="out"/>
        <c:minorTickMark val="none"/>
        <c:tickLblPos val="none"/>
        <c:crossAx val="-1996428488"/>
        <c:crosses val="autoZero"/>
        <c:crossBetween val="midCat"/>
        <c:majorUnit val="0.03"/>
      </c:valAx>
      <c:serAx>
        <c:axId val="-1996422248"/>
        <c:scaling>
          <c:orientation val="minMax"/>
        </c:scaling>
        <c:delete val="1"/>
        <c:axPos val="b"/>
        <c:majorTickMark val="out"/>
        <c:minorTickMark val="none"/>
        <c:tickLblPos val="nextTo"/>
        <c:crossAx val="-1996425576"/>
        <c:crosses val="autoZero"/>
      </c:serAx>
      <c:spPr>
        <a:solidFill>
          <a:schemeClr val="bg1"/>
        </a:solidFill>
      </c:spPr>
    </c:plotArea>
    <c:plotVisOnly val="1"/>
    <c:dispBlanksAs val="zero"/>
    <c:showDLblsOverMax val="0"/>
  </c:chart>
  <c:spPr>
    <a:solidFill>
      <a:schemeClr val="bg1"/>
    </a:solidFill>
    <a:ln>
      <a:solidFill>
        <a:schemeClr val="tx1"/>
      </a:solidFill>
    </a:ln>
  </c:spPr>
  <c:printSettings>
    <c:headerFooter/>
    <c:pageMargins b="1.0" l="0.75" r="0.75" t="1.0"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view3D>
      <c:rotX val="25"/>
      <c:rotY val="30"/>
      <c:rAngAx val="0"/>
      <c:perspective val="0"/>
    </c:view3D>
    <c:floor>
      <c:thickness val="0"/>
    </c:floor>
    <c:sideWall>
      <c:thickness val="0"/>
    </c:sideWall>
    <c:backWall>
      <c:thickness val="0"/>
    </c:backWall>
    <c:plotArea>
      <c:layout/>
      <c:surface3DChart>
        <c:wireframe val="1"/>
        <c:ser>
          <c:idx val="0"/>
          <c:order val="0"/>
          <c:val>
            <c:numRef>
              <c:f>'3b'!$A$1:$AF$1</c:f>
              <c:numCache>
                <c:formatCode>0.00E+00</c:formatCode>
                <c:ptCount val="32"/>
                <c:pt idx="0">
                  <c:v>1.4226E-5</c:v>
                </c:pt>
                <c:pt idx="1">
                  <c:v>3.4058E-5</c:v>
                </c:pt>
                <c:pt idx="2">
                  <c:v>1.0818E-5</c:v>
                </c:pt>
                <c:pt idx="3">
                  <c:v>-5.2403E-6</c:v>
                </c:pt>
                <c:pt idx="4">
                  <c:v>2.7477E-5</c:v>
                </c:pt>
                <c:pt idx="5">
                  <c:v>-1.2629E-5</c:v>
                </c:pt>
                <c:pt idx="6" formatCode="General">
                  <c:v>-0.00014902</c:v>
                </c:pt>
                <c:pt idx="7" formatCode="General">
                  <c:v>-0.00016869</c:v>
                </c:pt>
                <c:pt idx="8" formatCode="General">
                  <c:v>-0.00018845</c:v>
                </c:pt>
                <c:pt idx="9" formatCode="General">
                  <c:v>-0.00027394</c:v>
                </c:pt>
                <c:pt idx="10" formatCode="General">
                  <c:v>-0.00036648</c:v>
                </c:pt>
                <c:pt idx="11" formatCode="General">
                  <c:v>-0.0004227</c:v>
                </c:pt>
                <c:pt idx="12" formatCode="General">
                  <c:v>-0.00041529</c:v>
                </c:pt>
                <c:pt idx="13" formatCode="General">
                  <c:v>-0.00040123</c:v>
                </c:pt>
                <c:pt idx="14" formatCode="General">
                  <c:v>-0.00038431</c:v>
                </c:pt>
                <c:pt idx="15" formatCode="General">
                  <c:v>-0.00038072</c:v>
                </c:pt>
                <c:pt idx="16" formatCode="General">
                  <c:v>-0.00038431</c:v>
                </c:pt>
                <c:pt idx="17" formatCode="General">
                  <c:v>-0.00040123</c:v>
                </c:pt>
                <c:pt idx="18" formatCode="General">
                  <c:v>-0.00041529</c:v>
                </c:pt>
                <c:pt idx="19" formatCode="General">
                  <c:v>-0.0004227</c:v>
                </c:pt>
                <c:pt idx="20" formatCode="General">
                  <c:v>-0.00036648</c:v>
                </c:pt>
                <c:pt idx="21" formatCode="General">
                  <c:v>-0.00027394</c:v>
                </c:pt>
                <c:pt idx="22" formatCode="General">
                  <c:v>-0.00018845</c:v>
                </c:pt>
                <c:pt idx="23" formatCode="General">
                  <c:v>-0.00016869</c:v>
                </c:pt>
                <c:pt idx="24" formatCode="General">
                  <c:v>-0.00014902</c:v>
                </c:pt>
                <c:pt idx="25">
                  <c:v>-1.2629E-5</c:v>
                </c:pt>
                <c:pt idx="26">
                  <c:v>2.7477E-5</c:v>
                </c:pt>
                <c:pt idx="27">
                  <c:v>-5.2403E-6</c:v>
                </c:pt>
                <c:pt idx="28">
                  <c:v>1.0818E-5</c:v>
                </c:pt>
                <c:pt idx="29">
                  <c:v>3.4058E-5</c:v>
                </c:pt>
                <c:pt idx="30">
                  <c:v>1.4226E-5</c:v>
                </c:pt>
                <c:pt idx="31">
                  <c:v>-2.0611E-5</c:v>
                </c:pt>
              </c:numCache>
            </c:numRef>
          </c:val>
        </c:ser>
        <c:ser>
          <c:idx val="1"/>
          <c:order val="1"/>
          <c:val>
            <c:numRef>
              <c:f>'3b'!$A$2:$AF$2</c:f>
              <c:numCache>
                <c:formatCode>0.00E+00</c:formatCode>
                <c:ptCount val="32"/>
                <c:pt idx="0">
                  <c:v>1.6627E-5</c:v>
                </c:pt>
                <c:pt idx="1">
                  <c:v>-9.0245E-6</c:v>
                </c:pt>
                <c:pt idx="2">
                  <c:v>4.8053E-5</c:v>
                </c:pt>
                <c:pt idx="3">
                  <c:v>7.8868E-5</c:v>
                </c:pt>
                <c:pt idx="4">
                  <c:v>-5.8685E-5</c:v>
                </c:pt>
                <c:pt idx="5" formatCode="General">
                  <c:v>-0.00010246</c:v>
                </c:pt>
                <c:pt idx="6">
                  <c:v>-6.3536E-5</c:v>
                </c:pt>
                <c:pt idx="7" formatCode="General">
                  <c:v>-0.0002241</c:v>
                </c:pt>
                <c:pt idx="8" formatCode="General">
                  <c:v>-0.000438</c:v>
                </c:pt>
                <c:pt idx="9" formatCode="General">
                  <c:v>-0.00049554</c:v>
                </c:pt>
                <c:pt idx="10" formatCode="General">
                  <c:v>-0.00046609</c:v>
                </c:pt>
                <c:pt idx="11" formatCode="General">
                  <c:v>-0.0004682</c:v>
                </c:pt>
                <c:pt idx="12" formatCode="General">
                  <c:v>-0.00052287</c:v>
                </c:pt>
                <c:pt idx="13" formatCode="General">
                  <c:v>-0.00057814</c:v>
                </c:pt>
                <c:pt idx="14" formatCode="General">
                  <c:v>-0.00060455</c:v>
                </c:pt>
                <c:pt idx="15" formatCode="General">
                  <c:v>-0.00061447</c:v>
                </c:pt>
                <c:pt idx="16" formatCode="General">
                  <c:v>-0.00060455</c:v>
                </c:pt>
                <c:pt idx="17" formatCode="General">
                  <c:v>-0.00057814</c:v>
                </c:pt>
                <c:pt idx="18" formatCode="General">
                  <c:v>-0.00052287</c:v>
                </c:pt>
                <c:pt idx="19" formatCode="General">
                  <c:v>-0.0004682</c:v>
                </c:pt>
                <c:pt idx="20" formatCode="General">
                  <c:v>-0.00046609</c:v>
                </c:pt>
                <c:pt idx="21" formatCode="General">
                  <c:v>-0.00049554</c:v>
                </c:pt>
                <c:pt idx="22" formatCode="General">
                  <c:v>-0.000438</c:v>
                </c:pt>
                <c:pt idx="23" formatCode="General">
                  <c:v>-0.0002241</c:v>
                </c:pt>
                <c:pt idx="24">
                  <c:v>-6.3536E-5</c:v>
                </c:pt>
                <c:pt idx="25" formatCode="General">
                  <c:v>-0.00010246</c:v>
                </c:pt>
                <c:pt idx="26">
                  <c:v>-5.8685E-5</c:v>
                </c:pt>
                <c:pt idx="27">
                  <c:v>7.8868E-5</c:v>
                </c:pt>
                <c:pt idx="28">
                  <c:v>4.8053E-5</c:v>
                </c:pt>
                <c:pt idx="29">
                  <c:v>-9.0245E-6</c:v>
                </c:pt>
                <c:pt idx="30">
                  <c:v>1.6627E-5</c:v>
                </c:pt>
                <c:pt idx="31">
                  <c:v>3.3584E-5</c:v>
                </c:pt>
              </c:numCache>
            </c:numRef>
          </c:val>
        </c:ser>
        <c:ser>
          <c:idx val="2"/>
          <c:order val="2"/>
          <c:val>
            <c:numRef>
              <c:f>'3b'!$A$3:$AF$3</c:f>
              <c:numCache>
                <c:formatCode>0.00E+00</c:formatCode>
                <c:ptCount val="32"/>
                <c:pt idx="0">
                  <c:v>4.4188E-6</c:v>
                </c:pt>
                <c:pt idx="1">
                  <c:v>7.058E-5</c:v>
                </c:pt>
                <c:pt idx="2">
                  <c:v>3.0112E-5</c:v>
                </c:pt>
                <c:pt idx="3">
                  <c:v>-3.0966E-5</c:v>
                </c:pt>
                <c:pt idx="4">
                  <c:v>6.0744E-5</c:v>
                </c:pt>
                <c:pt idx="5">
                  <c:v>-1.6513E-5</c:v>
                </c:pt>
                <c:pt idx="6" formatCode="General">
                  <c:v>-0.00024404</c:v>
                </c:pt>
                <c:pt idx="7" formatCode="General">
                  <c:v>-0.00030305</c:v>
                </c:pt>
                <c:pt idx="8" formatCode="General">
                  <c:v>-0.00021279</c:v>
                </c:pt>
                <c:pt idx="9" formatCode="General">
                  <c:v>-0.00029002</c:v>
                </c:pt>
                <c:pt idx="10" formatCode="General">
                  <c:v>-0.00046581</c:v>
                </c:pt>
                <c:pt idx="11" formatCode="General">
                  <c:v>-0.00051451</c:v>
                </c:pt>
                <c:pt idx="12" formatCode="General">
                  <c:v>-0.00043157</c:v>
                </c:pt>
                <c:pt idx="13" formatCode="General">
                  <c:v>-0.00029889</c:v>
                </c:pt>
                <c:pt idx="14" formatCode="General">
                  <c:v>-0.00021561</c:v>
                </c:pt>
                <c:pt idx="15" formatCode="General">
                  <c:v>-0.00018506</c:v>
                </c:pt>
                <c:pt idx="16" formatCode="General">
                  <c:v>-0.00021561</c:v>
                </c:pt>
                <c:pt idx="17" formatCode="General">
                  <c:v>-0.00029889</c:v>
                </c:pt>
                <c:pt idx="18" formatCode="General">
                  <c:v>-0.00043157</c:v>
                </c:pt>
                <c:pt idx="19" formatCode="General">
                  <c:v>-0.00051451</c:v>
                </c:pt>
                <c:pt idx="20" formatCode="General">
                  <c:v>-0.00046581</c:v>
                </c:pt>
                <c:pt idx="21" formatCode="General">
                  <c:v>-0.00029002</c:v>
                </c:pt>
                <c:pt idx="22" formatCode="General">
                  <c:v>-0.00021279</c:v>
                </c:pt>
                <c:pt idx="23" formatCode="General">
                  <c:v>-0.00030305</c:v>
                </c:pt>
                <c:pt idx="24" formatCode="General">
                  <c:v>-0.00024404</c:v>
                </c:pt>
                <c:pt idx="25">
                  <c:v>-1.6513E-5</c:v>
                </c:pt>
                <c:pt idx="26">
                  <c:v>6.0744E-5</c:v>
                </c:pt>
                <c:pt idx="27">
                  <c:v>-3.0966E-5</c:v>
                </c:pt>
                <c:pt idx="28">
                  <c:v>3.0112E-5</c:v>
                </c:pt>
                <c:pt idx="29">
                  <c:v>7.058E-5</c:v>
                </c:pt>
                <c:pt idx="30">
                  <c:v>4.4188E-6</c:v>
                </c:pt>
                <c:pt idx="31">
                  <c:v>2.6688E-6</c:v>
                </c:pt>
              </c:numCache>
            </c:numRef>
          </c:val>
        </c:ser>
        <c:ser>
          <c:idx val="3"/>
          <c:order val="3"/>
          <c:val>
            <c:numRef>
              <c:f>'3b'!$A$4:$AF$4</c:f>
              <c:numCache>
                <c:formatCode>0.00E+00</c:formatCode>
                <c:ptCount val="32"/>
                <c:pt idx="0">
                  <c:v>2.4987E-5</c:v>
                </c:pt>
                <c:pt idx="1">
                  <c:v>1.6016E-6</c:v>
                </c:pt>
                <c:pt idx="2">
                  <c:v>3.178E-5</c:v>
                </c:pt>
                <c:pt idx="3">
                  <c:v>5.6042E-5</c:v>
                </c:pt>
                <c:pt idx="4">
                  <c:v>-4.5655E-5</c:v>
                </c:pt>
                <c:pt idx="5" formatCode="General">
                  <c:v>-0.00011428</c:v>
                </c:pt>
                <c:pt idx="6">
                  <c:v>-4.9564E-6</c:v>
                </c:pt>
                <c:pt idx="7">
                  <c:v>-2.549E-5</c:v>
                </c:pt>
                <c:pt idx="8" formatCode="General">
                  <c:v>-0.00024391</c:v>
                </c:pt>
                <c:pt idx="9" formatCode="General">
                  <c:v>-0.00024028</c:v>
                </c:pt>
                <c:pt idx="10">
                  <c:v>1.7898E-5</c:v>
                </c:pt>
                <c:pt idx="11" formatCode="General">
                  <c:v>0.00020429</c:v>
                </c:pt>
                <c:pt idx="12" formatCode="General">
                  <c:v>0.00022229</c:v>
                </c:pt>
                <c:pt idx="13" formatCode="General">
                  <c:v>0.00017335</c:v>
                </c:pt>
                <c:pt idx="14" formatCode="General">
                  <c:v>0.00013972</c:v>
                </c:pt>
                <c:pt idx="15" formatCode="General">
                  <c:v>0.00014021</c:v>
                </c:pt>
                <c:pt idx="16" formatCode="General">
                  <c:v>0.00013972</c:v>
                </c:pt>
                <c:pt idx="17" formatCode="General">
                  <c:v>0.00017335</c:v>
                </c:pt>
                <c:pt idx="18" formatCode="General">
                  <c:v>0.00022229</c:v>
                </c:pt>
                <c:pt idx="19" formatCode="General">
                  <c:v>0.00020429</c:v>
                </c:pt>
                <c:pt idx="20">
                  <c:v>1.7898E-5</c:v>
                </c:pt>
                <c:pt idx="21" formatCode="General">
                  <c:v>-0.00024028</c:v>
                </c:pt>
                <c:pt idx="22" formatCode="General">
                  <c:v>-0.00024391</c:v>
                </c:pt>
                <c:pt idx="23">
                  <c:v>-2.549E-5</c:v>
                </c:pt>
                <c:pt idx="24">
                  <c:v>-4.9564E-6</c:v>
                </c:pt>
                <c:pt idx="25" formatCode="General">
                  <c:v>-0.00011428</c:v>
                </c:pt>
                <c:pt idx="26">
                  <c:v>-4.5655E-5</c:v>
                </c:pt>
                <c:pt idx="27">
                  <c:v>5.6042E-5</c:v>
                </c:pt>
                <c:pt idx="28">
                  <c:v>3.178E-5</c:v>
                </c:pt>
                <c:pt idx="29">
                  <c:v>1.6016E-6</c:v>
                </c:pt>
                <c:pt idx="30">
                  <c:v>2.4987E-5</c:v>
                </c:pt>
                <c:pt idx="31">
                  <c:v>3.3635E-5</c:v>
                </c:pt>
              </c:numCache>
            </c:numRef>
          </c:val>
        </c:ser>
        <c:ser>
          <c:idx val="4"/>
          <c:order val="4"/>
          <c:val>
            <c:numRef>
              <c:f>'3b'!$A$5:$AF$5</c:f>
              <c:numCache>
                <c:formatCode>0.00E+00</c:formatCode>
                <c:ptCount val="32"/>
                <c:pt idx="0">
                  <c:v>4.0828E-5</c:v>
                </c:pt>
                <c:pt idx="1">
                  <c:v>1.2428E-5</c:v>
                </c:pt>
                <c:pt idx="2">
                  <c:v>-1.5736E-6</c:v>
                </c:pt>
                <c:pt idx="3">
                  <c:v>-2.6203E-6</c:v>
                </c:pt>
                <c:pt idx="4">
                  <c:v>-2.1685E-5</c:v>
                </c:pt>
                <c:pt idx="5">
                  <c:v>4.8527E-5</c:v>
                </c:pt>
                <c:pt idx="6">
                  <c:v>-5.388E-5</c:v>
                </c:pt>
                <c:pt idx="7">
                  <c:v>-7.8514E-5</c:v>
                </c:pt>
                <c:pt idx="8" formatCode="General">
                  <c:v>0.00021629</c:v>
                </c:pt>
                <c:pt idx="9" formatCode="General">
                  <c:v>0.00042836</c:v>
                </c:pt>
                <c:pt idx="10" formatCode="General">
                  <c:v>0.00033412</c:v>
                </c:pt>
                <c:pt idx="11" formatCode="General">
                  <c:v>0.00029649</c:v>
                </c:pt>
                <c:pt idx="12" formatCode="General">
                  <c:v>0.00050698</c:v>
                </c:pt>
                <c:pt idx="13" formatCode="General">
                  <c:v>0.00078469</c:v>
                </c:pt>
                <c:pt idx="14" formatCode="General">
                  <c:v>0.00097522</c:v>
                </c:pt>
                <c:pt idx="15" formatCode="General">
                  <c:v>0.0010288</c:v>
                </c:pt>
                <c:pt idx="16" formatCode="General">
                  <c:v>0.00097522</c:v>
                </c:pt>
                <c:pt idx="17" formatCode="General">
                  <c:v>0.00078469</c:v>
                </c:pt>
                <c:pt idx="18" formatCode="General">
                  <c:v>0.00050698</c:v>
                </c:pt>
                <c:pt idx="19" formatCode="General">
                  <c:v>0.00029649</c:v>
                </c:pt>
                <c:pt idx="20" formatCode="General">
                  <c:v>0.00033412</c:v>
                </c:pt>
                <c:pt idx="21" formatCode="General">
                  <c:v>0.00042836</c:v>
                </c:pt>
                <c:pt idx="22" formatCode="General">
                  <c:v>0.00021629</c:v>
                </c:pt>
                <c:pt idx="23">
                  <c:v>-7.8514E-5</c:v>
                </c:pt>
                <c:pt idx="24">
                  <c:v>-5.388E-5</c:v>
                </c:pt>
                <c:pt idx="25">
                  <c:v>4.8527E-5</c:v>
                </c:pt>
                <c:pt idx="26">
                  <c:v>-2.1685E-5</c:v>
                </c:pt>
                <c:pt idx="27">
                  <c:v>-2.6203E-6</c:v>
                </c:pt>
                <c:pt idx="28">
                  <c:v>-1.5736E-6</c:v>
                </c:pt>
                <c:pt idx="29">
                  <c:v>1.2428E-5</c:v>
                </c:pt>
                <c:pt idx="30">
                  <c:v>4.0828E-5</c:v>
                </c:pt>
                <c:pt idx="31">
                  <c:v>-1.4938E-5</c:v>
                </c:pt>
              </c:numCache>
            </c:numRef>
          </c:val>
        </c:ser>
        <c:ser>
          <c:idx val="5"/>
          <c:order val="5"/>
          <c:val>
            <c:numRef>
              <c:f>'3b'!$A$6:$AF$6</c:f>
              <c:numCache>
                <c:formatCode>0.00E+00</c:formatCode>
                <c:ptCount val="32"/>
                <c:pt idx="0">
                  <c:v>-6.3689E-6</c:v>
                </c:pt>
                <c:pt idx="1">
                  <c:v>1.0827E-5</c:v>
                </c:pt>
                <c:pt idx="2">
                  <c:v>-1.3238E-6</c:v>
                </c:pt>
                <c:pt idx="3">
                  <c:v>-6.6738E-5</c:v>
                </c:pt>
                <c:pt idx="4">
                  <c:v>-1.0525E-5</c:v>
                </c:pt>
                <c:pt idx="5">
                  <c:v>-1.7022E-5</c:v>
                </c:pt>
                <c:pt idx="6">
                  <c:v>7.5665E-5</c:v>
                </c:pt>
                <c:pt idx="7" formatCode="General">
                  <c:v>0.00032929</c:v>
                </c:pt>
                <c:pt idx="8" formatCode="General">
                  <c:v>0.000313</c:v>
                </c:pt>
                <c:pt idx="9" formatCode="General">
                  <c:v>0.00028542</c:v>
                </c:pt>
                <c:pt idx="10" formatCode="General">
                  <c:v>0.00067451</c:v>
                </c:pt>
                <c:pt idx="11" formatCode="General">
                  <c:v>0.0010873</c:v>
                </c:pt>
                <c:pt idx="12" formatCode="General">
                  <c:v>0.0011123</c:v>
                </c:pt>
                <c:pt idx="13" formatCode="General">
                  <c:v>0.00090932</c:v>
                </c:pt>
                <c:pt idx="14" formatCode="General">
                  <c:v>0.00074932</c:v>
                </c:pt>
                <c:pt idx="15" formatCode="General">
                  <c:v>0.00068961</c:v>
                </c:pt>
                <c:pt idx="16" formatCode="General">
                  <c:v>0.00074932</c:v>
                </c:pt>
                <c:pt idx="17" formatCode="General">
                  <c:v>0.00090932</c:v>
                </c:pt>
                <c:pt idx="18" formatCode="General">
                  <c:v>0.0011123</c:v>
                </c:pt>
                <c:pt idx="19" formatCode="General">
                  <c:v>0.0010873</c:v>
                </c:pt>
                <c:pt idx="20" formatCode="General">
                  <c:v>0.00067451</c:v>
                </c:pt>
                <c:pt idx="21" formatCode="General">
                  <c:v>0.00028542</c:v>
                </c:pt>
                <c:pt idx="22" formatCode="General">
                  <c:v>0.000313</c:v>
                </c:pt>
                <c:pt idx="23" formatCode="General">
                  <c:v>0.00032929</c:v>
                </c:pt>
                <c:pt idx="24">
                  <c:v>7.5665E-5</c:v>
                </c:pt>
                <c:pt idx="25">
                  <c:v>-1.7022E-5</c:v>
                </c:pt>
                <c:pt idx="26">
                  <c:v>-1.0525E-5</c:v>
                </c:pt>
                <c:pt idx="27">
                  <c:v>-6.6738E-5</c:v>
                </c:pt>
                <c:pt idx="28">
                  <c:v>-1.3238E-6</c:v>
                </c:pt>
                <c:pt idx="29">
                  <c:v>1.0827E-5</c:v>
                </c:pt>
                <c:pt idx="30">
                  <c:v>-6.3689E-6</c:v>
                </c:pt>
                <c:pt idx="31">
                  <c:v>4.6768E-5</c:v>
                </c:pt>
              </c:numCache>
            </c:numRef>
          </c:val>
        </c:ser>
        <c:ser>
          <c:idx val="6"/>
          <c:order val="6"/>
          <c:val>
            <c:numRef>
              <c:f>'3b'!$A$7:$AF$7</c:f>
              <c:numCache>
                <c:formatCode>0.00E+00</c:formatCode>
                <c:ptCount val="32"/>
                <c:pt idx="0">
                  <c:v>-3.1397E-6</c:v>
                </c:pt>
                <c:pt idx="1">
                  <c:v>-1.5439E-5</c:v>
                </c:pt>
                <c:pt idx="2">
                  <c:v>-5.8856E-5</c:v>
                </c:pt>
                <c:pt idx="3">
                  <c:v>-1.4467E-5</c:v>
                </c:pt>
                <c:pt idx="4">
                  <c:v>-2.1846E-5</c:v>
                </c:pt>
                <c:pt idx="5">
                  <c:v>-1.744E-5</c:v>
                </c:pt>
                <c:pt idx="6" formatCode="General">
                  <c:v>0.00017205</c:v>
                </c:pt>
                <c:pt idx="7" formatCode="General">
                  <c:v>0.00016515</c:v>
                </c:pt>
                <c:pt idx="8" formatCode="General">
                  <c:v>0.00036417</c:v>
                </c:pt>
                <c:pt idx="9" formatCode="General">
                  <c:v>0.00079194</c:v>
                </c:pt>
                <c:pt idx="10" formatCode="General">
                  <c:v>0.00071896</c:v>
                </c:pt>
                <c:pt idx="11" formatCode="General">
                  <c:v>0.0003229</c:v>
                </c:pt>
                <c:pt idx="12" formatCode="General">
                  <c:v>0.00026653</c:v>
                </c:pt>
                <c:pt idx="13" formatCode="General">
                  <c:v>0.00048941</c:v>
                </c:pt>
                <c:pt idx="14" formatCode="General">
                  <c:v>0.00065737</c:v>
                </c:pt>
                <c:pt idx="15" formatCode="General">
                  <c:v>0.00070936</c:v>
                </c:pt>
                <c:pt idx="16" formatCode="General">
                  <c:v>0.00065737</c:v>
                </c:pt>
                <c:pt idx="17" formatCode="General">
                  <c:v>0.00048941</c:v>
                </c:pt>
                <c:pt idx="18" formatCode="General">
                  <c:v>0.00026653</c:v>
                </c:pt>
                <c:pt idx="19" formatCode="General">
                  <c:v>0.0003229</c:v>
                </c:pt>
                <c:pt idx="20" formatCode="General">
                  <c:v>0.00071896</c:v>
                </c:pt>
                <c:pt idx="21" formatCode="General">
                  <c:v>0.00079194</c:v>
                </c:pt>
                <c:pt idx="22" formatCode="General">
                  <c:v>0.00036417</c:v>
                </c:pt>
                <c:pt idx="23" formatCode="General">
                  <c:v>0.00016515</c:v>
                </c:pt>
                <c:pt idx="24" formatCode="General">
                  <c:v>0.00017205</c:v>
                </c:pt>
                <c:pt idx="25">
                  <c:v>-1.744E-5</c:v>
                </c:pt>
                <c:pt idx="26">
                  <c:v>-2.1846E-5</c:v>
                </c:pt>
                <c:pt idx="27">
                  <c:v>-1.4467E-5</c:v>
                </c:pt>
                <c:pt idx="28">
                  <c:v>-5.8856E-5</c:v>
                </c:pt>
                <c:pt idx="29">
                  <c:v>-1.5439E-5</c:v>
                </c:pt>
                <c:pt idx="30">
                  <c:v>-3.1397E-6</c:v>
                </c:pt>
                <c:pt idx="31">
                  <c:v>3.6989E-5</c:v>
                </c:pt>
              </c:numCache>
            </c:numRef>
          </c:val>
        </c:ser>
        <c:ser>
          <c:idx val="7"/>
          <c:order val="7"/>
          <c:val>
            <c:numRef>
              <c:f>'3b'!$A$8:$AF$8</c:f>
              <c:numCache>
                <c:formatCode>0.00E+00</c:formatCode>
                <c:ptCount val="32"/>
                <c:pt idx="0">
                  <c:v>2.1587E-5</c:v>
                </c:pt>
                <c:pt idx="1">
                  <c:v>-9.7663E-6</c:v>
                </c:pt>
                <c:pt idx="2">
                  <c:v>-5.0323E-5</c:v>
                </c:pt>
                <c:pt idx="3">
                  <c:v>-7.1793E-5</c:v>
                </c:pt>
                <c:pt idx="4">
                  <c:v>-7.9588E-5</c:v>
                </c:pt>
                <c:pt idx="5">
                  <c:v>8.6761E-5</c:v>
                </c:pt>
                <c:pt idx="6">
                  <c:v>8.7762E-5</c:v>
                </c:pt>
                <c:pt idx="7" formatCode="General">
                  <c:v>0.000217</c:v>
                </c:pt>
                <c:pt idx="8" formatCode="General">
                  <c:v>0.00042628</c:v>
                </c:pt>
                <c:pt idx="9" formatCode="General">
                  <c:v>0.00011589</c:v>
                </c:pt>
                <c:pt idx="10">
                  <c:v>2.4952E-5</c:v>
                </c:pt>
                <c:pt idx="11" formatCode="General">
                  <c:v>0.00034699</c:v>
                </c:pt>
                <c:pt idx="12" formatCode="General">
                  <c:v>0.00015699</c:v>
                </c:pt>
                <c:pt idx="13" formatCode="General">
                  <c:v>-0.00061418</c:v>
                </c:pt>
                <c:pt idx="14" formatCode="General">
                  <c:v>-0.0013056</c:v>
                </c:pt>
                <c:pt idx="15" formatCode="General">
                  <c:v>-0.0015463</c:v>
                </c:pt>
                <c:pt idx="16" formatCode="General">
                  <c:v>-0.0013056</c:v>
                </c:pt>
                <c:pt idx="17" formatCode="General">
                  <c:v>-0.00061418</c:v>
                </c:pt>
                <c:pt idx="18" formatCode="General">
                  <c:v>0.00015699</c:v>
                </c:pt>
                <c:pt idx="19" formatCode="General">
                  <c:v>0.00034699</c:v>
                </c:pt>
                <c:pt idx="20">
                  <c:v>2.4952E-5</c:v>
                </c:pt>
                <c:pt idx="21" formatCode="General">
                  <c:v>0.00011589</c:v>
                </c:pt>
                <c:pt idx="22" formatCode="General">
                  <c:v>0.00042628</c:v>
                </c:pt>
                <c:pt idx="23" formatCode="General">
                  <c:v>0.000217</c:v>
                </c:pt>
                <c:pt idx="24">
                  <c:v>8.7762E-5</c:v>
                </c:pt>
                <c:pt idx="25">
                  <c:v>8.6761E-5</c:v>
                </c:pt>
                <c:pt idx="26">
                  <c:v>-7.9588E-5</c:v>
                </c:pt>
                <c:pt idx="27">
                  <c:v>-7.1793E-5</c:v>
                </c:pt>
                <c:pt idx="28">
                  <c:v>-5.0323E-5</c:v>
                </c:pt>
                <c:pt idx="29">
                  <c:v>-9.7663E-6</c:v>
                </c:pt>
                <c:pt idx="30">
                  <c:v>2.1587E-5</c:v>
                </c:pt>
                <c:pt idx="31">
                  <c:v>-3.1311E-5</c:v>
                </c:pt>
              </c:numCache>
            </c:numRef>
          </c:val>
        </c:ser>
        <c:ser>
          <c:idx val="8"/>
          <c:order val="8"/>
          <c:val>
            <c:numRef>
              <c:f>'3b'!$A$9:$AF$9</c:f>
              <c:numCache>
                <c:formatCode>0.00E+00</c:formatCode>
                <c:ptCount val="32"/>
                <c:pt idx="0">
                  <c:v>-4.0534E-6</c:v>
                </c:pt>
                <c:pt idx="1">
                  <c:v>-6.5664E-5</c:v>
                </c:pt>
                <c:pt idx="2">
                  <c:v>-1.7979E-5</c:v>
                </c:pt>
                <c:pt idx="3">
                  <c:v>-3.8072E-5</c:v>
                </c:pt>
                <c:pt idx="4">
                  <c:v>5.9269E-8</c:v>
                </c:pt>
                <c:pt idx="5">
                  <c:v>-1.7622E-5</c:v>
                </c:pt>
                <c:pt idx="6">
                  <c:v>6.3526E-6</c:v>
                </c:pt>
                <c:pt idx="7" formatCode="General">
                  <c:v>0.00016575</c:v>
                </c:pt>
                <c:pt idx="8">
                  <c:v>-8.7954E-5</c:v>
                </c:pt>
                <c:pt idx="9">
                  <c:v>-3.7441E-5</c:v>
                </c:pt>
                <c:pt idx="10">
                  <c:v>-6.4741E-5</c:v>
                </c:pt>
                <c:pt idx="11" formatCode="General">
                  <c:v>-0.0011242</c:v>
                </c:pt>
                <c:pt idx="12" formatCode="General">
                  <c:v>-0.0020989</c:v>
                </c:pt>
                <c:pt idx="13" formatCode="General">
                  <c:v>-0.0021897</c:v>
                </c:pt>
                <c:pt idx="14" formatCode="General">
                  <c:v>-0.0020012</c:v>
                </c:pt>
                <c:pt idx="15" formatCode="General">
                  <c:v>-0.0019433</c:v>
                </c:pt>
                <c:pt idx="16" formatCode="General">
                  <c:v>-0.0020012</c:v>
                </c:pt>
                <c:pt idx="17" formatCode="General">
                  <c:v>-0.0021897</c:v>
                </c:pt>
                <c:pt idx="18" formatCode="General">
                  <c:v>-0.0020989</c:v>
                </c:pt>
                <c:pt idx="19" formatCode="General">
                  <c:v>-0.0011242</c:v>
                </c:pt>
                <c:pt idx="20">
                  <c:v>-6.4741E-5</c:v>
                </c:pt>
                <c:pt idx="21">
                  <c:v>-3.7441E-5</c:v>
                </c:pt>
                <c:pt idx="22">
                  <c:v>-8.7954E-5</c:v>
                </c:pt>
                <c:pt idx="23" formatCode="General">
                  <c:v>0.00016575</c:v>
                </c:pt>
                <c:pt idx="24">
                  <c:v>6.3526E-6</c:v>
                </c:pt>
                <c:pt idx="25">
                  <c:v>-1.7622E-5</c:v>
                </c:pt>
                <c:pt idx="26">
                  <c:v>5.9269E-8</c:v>
                </c:pt>
                <c:pt idx="27">
                  <c:v>-3.8072E-5</c:v>
                </c:pt>
                <c:pt idx="28">
                  <c:v>-1.7979E-5</c:v>
                </c:pt>
                <c:pt idx="29">
                  <c:v>-6.5664E-5</c:v>
                </c:pt>
                <c:pt idx="30">
                  <c:v>-4.0534E-6</c:v>
                </c:pt>
                <c:pt idx="31">
                  <c:v>2.0492E-5</c:v>
                </c:pt>
              </c:numCache>
            </c:numRef>
          </c:val>
        </c:ser>
        <c:ser>
          <c:idx val="9"/>
          <c:order val="9"/>
          <c:val>
            <c:numRef>
              <c:f>'3b'!$A$10:$AF$10</c:f>
              <c:numCache>
                <c:formatCode>0.00E+00</c:formatCode>
                <c:ptCount val="32"/>
                <c:pt idx="0">
                  <c:v>-1.608E-5</c:v>
                </c:pt>
                <c:pt idx="1">
                  <c:v>1.4013E-5</c:v>
                </c:pt>
                <c:pt idx="2">
                  <c:v>-3.0409E-5</c:v>
                </c:pt>
                <c:pt idx="3">
                  <c:v>-5.4717E-5</c:v>
                </c:pt>
                <c:pt idx="4">
                  <c:v>5.0283E-6</c:v>
                </c:pt>
                <c:pt idx="5">
                  <c:v>-9.5372E-6</c:v>
                </c:pt>
                <c:pt idx="6">
                  <c:v>7.1993E-5</c:v>
                </c:pt>
                <c:pt idx="7" formatCode="General">
                  <c:v>-0.00014049</c:v>
                </c:pt>
                <c:pt idx="8" formatCode="General">
                  <c:v>-0.00020858</c:v>
                </c:pt>
                <c:pt idx="9" formatCode="General">
                  <c:v>-0.00036872</c:v>
                </c:pt>
                <c:pt idx="10" formatCode="General">
                  <c:v>-0.0013053</c:v>
                </c:pt>
                <c:pt idx="11" formatCode="General">
                  <c:v>-0.0014154</c:v>
                </c:pt>
                <c:pt idx="12" formatCode="General">
                  <c:v>-0.0012513</c:v>
                </c:pt>
                <c:pt idx="13" formatCode="General">
                  <c:v>-0.0023922</c:v>
                </c:pt>
                <c:pt idx="14" formatCode="General">
                  <c:v>-0.0038475</c:v>
                </c:pt>
                <c:pt idx="15" formatCode="General">
                  <c:v>-0.0044051</c:v>
                </c:pt>
                <c:pt idx="16" formatCode="General">
                  <c:v>-0.0038475</c:v>
                </c:pt>
                <c:pt idx="17" formatCode="General">
                  <c:v>-0.0023922</c:v>
                </c:pt>
                <c:pt idx="18" formatCode="General">
                  <c:v>-0.0012513</c:v>
                </c:pt>
                <c:pt idx="19" formatCode="General">
                  <c:v>-0.0014154</c:v>
                </c:pt>
                <c:pt idx="20" formatCode="General">
                  <c:v>-0.0013053</c:v>
                </c:pt>
                <c:pt idx="21" formatCode="General">
                  <c:v>-0.00036872</c:v>
                </c:pt>
                <c:pt idx="22" formatCode="General">
                  <c:v>-0.00020858</c:v>
                </c:pt>
                <c:pt idx="23" formatCode="General">
                  <c:v>-0.00014049</c:v>
                </c:pt>
                <c:pt idx="24">
                  <c:v>7.1993E-5</c:v>
                </c:pt>
                <c:pt idx="25">
                  <c:v>-9.5372E-6</c:v>
                </c:pt>
                <c:pt idx="26">
                  <c:v>5.0283E-6</c:v>
                </c:pt>
                <c:pt idx="27">
                  <c:v>-5.4717E-5</c:v>
                </c:pt>
                <c:pt idx="28">
                  <c:v>-3.0409E-5</c:v>
                </c:pt>
                <c:pt idx="29">
                  <c:v>1.4013E-5</c:v>
                </c:pt>
                <c:pt idx="30">
                  <c:v>-1.608E-5</c:v>
                </c:pt>
                <c:pt idx="31">
                  <c:v>-2.5279E-5</c:v>
                </c:pt>
              </c:numCache>
            </c:numRef>
          </c:val>
        </c:ser>
        <c:ser>
          <c:idx val="10"/>
          <c:order val="10"/>
          <c:val>
            <c:numRef>
              <c:f>'3b'!$A$11:$AF$11</c:f>
              <c:numCache>
                <c:formatCode>0.00E+00</c:formatCode>
                <c:ptCount val="32"/>
                <c:pt idx="0">
                  <c:v>-2.5184E-5</c:v>
                </c:pt>
                <c:pt idx="1">
                  <c:v>-2.1363E-5</c:v>
                </c:pt>
                <c:pt idx="2">
                  <c:v>-4.6781E-6</c:v>
                </c:pt>
                <c:pt idx="3">
                  <c:v>6.1671E-5</c:v>
                </c:pt>
                <c:pt idx="4">
                  <c:v>1.915E-5</c:v>
                </c:pt>
                <c:pt idx="5">
                  <c:v>1.5859E-6</c:v>
                </c:pt>
                <c:pt idx="6">
                  <c:v>-7.2501E-5</c:v>
                </c:pt>
                <c:pt idx="7" formatCode="General">
                  <c:v>-0.00019802</c:v>
                </c:pt>
                <c:pt idx="8" formatCode="General">
                  <c:v>-0.00024451</c:v>
                </c:pt>
                <c:pt idx="9" formatCode="General">
                  <c:v>-0.00082987</c:v>
                </c:pt>
                <c:pt idx="10" formatCode="General">
                  <c:v>-0.00070385</c:v>
                </c:pt>
                <c:pt idx="11" formatCode="General">
                  <c:v>-0.00099154</c:v>
                </c:pt>
                <c:pt idx="12" formatCode="General">
                  <c:v>-0.0026049</c:v>
                </c:pt>
                <c:pt idx="13" formatCode="General">
                  <c:v>-0.0022673</c:v>
                </c:pt>
                <c:pt idx="14" formatCode="General">
                  <c:v>-0.00016187</c:v>
                </c:pt>
                <c:pt idx="15" formatCode="General">
                  <c:v>0.00088675</c:v>
                </c:pt>
                <c:pt idx="16" formatCode="General">
                  <c:v>-0.00016187</c:v>
                </c:pt>
                <c:pt idx="17" formatCode="General">
                  <c:v>-0.0022673</c:v>
                </c:pt>
                <c:pt idx="18" formatCode="General">
                  <c:v>-0.0026049</c:v>
                </c:pt>
                <c:pt idx="19" formatCode="General">
                  <c:v>-0.00099154</c:v>
                </c:pt>
                <c:pt idx="20" formatCode="General">
                  <c:v>-0.00070385</c:v>
                </c:pt>
                <c:pt idx="21" formatCode="General">
                  <c:v>-0.00082987</c:v>
                </c:pt>
                <c:pt idx="22" formatCode="General">
                  <c:v>-0.00024451</c:v>
                </c:pt>
                <c:pt idx="23" formatCode="General">
                  <c:v>-0.00019802</c:v>
                </c:pt>
                <c:pt idx="24">
                  <c:v>-7.2501E-5</c:v>
                </c:pt>
                <c:pt idx="25">
                  <c:v>1.5859E-6</c:v>
                </c:pt>
                <c:pt idx="26">
                  <c:v>1.915E-5</c:v>
                </c:pt>
                <c:pt idx="27">
                  <c:v>6.1671E-5</c:v>
                </c:pt>
                <c:pt idx="28">
                  <c:v>-4.6781E-6</c:v>
                </c:pt>
                <c:pt idx="29">
                  <c:v>-2.1363E-5</c:v>
                </c:pt>
                <c:pt idx="30">
                  <c:v>-2.5184E-5</c:v>
                </c:pt>
                <c:pt idx="31">
                  <c:v>6.1452E-6</c:v>
                </c:pt>
              </c:numCache>
            </c:numRef>
          </c:val>
        </c:ser>
        <c:ser>
          <c:idx val="11"/>
          <c:order val="11"/>
          <c:val>
            <c:numRef>
              <c:f>'3b'!$A$12:$AF$12</c:f>
              <c:numCache>
                <c:formatCode>0.00E+00</c:formatCode>
                <c:ptCount val="32"/>
                <c:pt idx="0">
                  <c:v>-1.5412E-5</c:v>
                </c:pt>
                <c:pt idx="1">
                  <c:v>1.9883E-5</c:v>
                </c:pt>
                <c:pt idx="2">
                  <c:v>2.8414E-5</c:v>
                </c:pt>
                <c:pt idx="3">
                  <c:v>3.7451E-5</c:v>
                </c:pt>
                <c:pt idx="4">
                  <c:v>3.8876E-5</c:v>
                </c:pt>
                <c:pt idx="5">
                  <c:v>7.2523E-5</c:v>
                </c:pt>
                <c:pt idx="6">
                  <c:v>-6.1479E-5</c:v>
                </c:pt>
                <c:pt idx="7" formatCode="General">
                  <c:v>-0.00012455</c:v>
                </c:pt>
                <c:pt idx="8" formatCode="General">
                  <c:v>-0.00039743</c:v>
                </c:pt>
                <c:pt idx="9" formatCode="General">
                  <c:v>-0.00035019</c:v>
                </c:pt>
                <c:pt idx="10" formatCode="General">
                  <c:v>-0.00026905</c:v>
                </c:pt>
                <c:pt idx="11" formatCode="General">
                  <c:v>-0.00068792</c:v>
                </c:pt>
                <c:pt idx="12" formatCode="General">
                  <c:v>0.0018364</c:v>
                </c:pt>
                <c:pt idx="13" formatCode="General">
                  <c:v>0.0046757</c:v>
                </c:pt>
                <c:pt idx="14" formatCode="General">
                  <c:v>0.0050772</c:v>
                </c:pt>
                <c:pt idx="15" formatCode="General">
                  <c:v>0.0052219</c:v>
                </c:pt>
                <c:pt idx="16" formatCode="General">
                  <c:v>0.0050772</c:v>
                </c:pt>
                <c:pt idx="17" formatCode="General">
                  <c:v>0.0046757</c:v>
                </c:pt>
                <c:pt idx="18" formatCode="General">
                  <c:v>0.0018364</c:v>
                </c:pt>
                <c:pt idx="19" formatCode="General">
                  <c:v>-0.00068792</c:v>
                </c:pt>
                <c:pt idx="20" formatCode="General">
                  <c:v>-0.00026905</c:v>
                </c:pt>
                <c:pt idx="21" formatCode="General">
                  <c:v>-0.00035019</c:v>
                </c:pt>
                <c:pt idx="22" formatCode="General">
                  <c:v>-0.00039743</c:v>
                </c:pt>
                <c:pt idx="23" formatCode="General">
                  <c:v>-0.00012455</c:v>
                </c:pt>
                <c:pt idx="24">
                  <c:v>-6.1479E-5</c:v>
                </c:pt>
                <c:pt idx="25">
                  <c:v>7.2523E-5</c:v>
                </c:pt>
                <c:pt idx="26">
                  <c:v>3.8876E-5</c:v>
                </c:pt>
                <c:pt idx="27">
                  <c:v>3.7451E-5</c:v>
                </c:pt>
                <c:pt idx="28">
                  <c:v>2.8414E-5</c:v>
                </c:pt>
                <c:pt idx="29">
                  <c:v>1.9883E-5</c:v>
                </c:pt>
                <c:pt idx="30">
                  <c:v>-1.5412E-5</c:v>
                </c:pt>
                <c:pt idx="31">
                  <c:v>-3.2772E-5</c:v>
                </c:pt>
              </c:numCache>
            </c:numRef>
          </c:val>
        </c:ser>
        <c:ser>
          <c:idx val="12"/>
          <c:order val="12"/>
          <c:val>
            <c:numRef>
              <c:f>'3b'!$A$13:$AF$13</c:f>
              <c:numCache>
                <c:formatCode>0.00E+00</c:formatCode>
                <c:ptCount val="32"/>
                <c:pt idx="0">
                  <c:v>-1.0852E-5</c:v>
                </c:pt>
                <c:pt idx="1">
                  <c:v>2.7728E-8</c:v>
                </c:pt>
                <c:pt idx="2">
                  <c:v>4.6207E-5</c:v>
                </c:pt>
                <c:pt idx="3">
                  <c:v>8.7467E-5</c:v>
                </c:pt>
                <c:pt idx="4">
                  <c:v>9.6532E-5</c:v>
                </c:pt>
                <c:pt idx="5">
                  <c:v>3.1041E-5</c:v>
                </c:pt>
                <c:pt idx="6">
                  <c:v>-3.6967E-5</c:v>
                </c:pt>
                <c:pt idx="7">
                  <c:v>-7.7241E-5</c:v>
                </c:pt>
                <c:pt idx="8" formatCode="General">
                  <c:v>-0.00014249</c:v>
                </c:pt>
                <c:pt idx="9" formatCode="General">
                  <c:v>0.00014974</c:v>
                </c:pt>
                <c:pt idx="10" formatCode="General">
                  <c:v>0.0002994</c:v>
                </c:pt>
                <c:pt idx="11" formatCode="General">
                  <c:v>0.0020955</c:v>
                </c:pt>
                <c:pt idx="12" formatCode="General">
                  <c:v>0.0034422</c:v>
                </c:pt>
                <c:pt idx="13" formatCode="General">
                  <c:v>0.0056083</c:v>
                </c:pt>
                <c:pt idx="14" formatCode="General">
                  <c:v>0.020955</c:v>
                </c:pt>
                <c:pt idx="15" formatCode="General">
                  <c:v>0.03353</c:v>
                </c:pt>
                <c:pt idx="16" formatCode="General">
                  <c:v>0.020955</c:v>
                </c:pt>
                <c:pt idx="17" formatCode="General">
                  <c:v>0.0056083</c:v>
                </c:pt>
                <c:pt idx="18" formatCode="General">
                  <c:v>0.0034422</c:v>
                </c:pt>
                <c:pt idx="19" formatCode="General">
                  <c:v>0.0020955</c:v>
                </c:pt>
                <c:pt idx="20" formatCode="General">
                  <c:v>0.0002994</c:v>
                </c:pt>
                <c:pt idx="21" formatCode="General">
                  <c:v>0.00014974</c:v>
                </c:pt>
                <c:pt idx="22" formatCode="General">
                  <c:v>-0.00014249</c:v>
                </c:pt>
                <c:pt idx="23">
                  <c:v>-7.7241E-5</c:v>
                </c:pt>
                <c:pt idx="24">
                  <c:v>-3.6967E-5</c:v>
                </c:pt>
                <c:pt idx="25">
                  <c:v>3.1041E-5</c:v>
                </c:pt>
                <c:pt idx="26">
                  <c:v>9.6532E-5</c:v>
                </c:pt>
                <c:pt idx="27">
                  <c:v>8.7467E-5</c:v>
                </c:pt>
                <c:pt idx="28">
                  <c:v>4.6207E-5</c:v>
                </c:pt>
                <c:pt idx="29">
                  <c:v>2.7728E-8</c:v>
                </c:pt>
                <c:pt idx="30">
                  <c:v>-1.0852E-5</c:v>
                </c:pt>
                <c:pt idx="31">
                  <c:v>-2.097E-5</c:v>
                </c:pt>
              </c:numCache>
            </c:numRef>
          </c:val>
        </c:ser>
        <c:ser>
          <c:idx val="13"/>
          <c:order val="13"/>
          <c:val>
            <c:numRef>
              <c:f>'3b'!$A$14:$AF$14</c:f>
              <c:numCache>
                <c:formatCode>0.00E+00</c:formatCode>
                <c:ptCount val="32"/>
                <c:pt idx="0">
                  <c:v>-7.9784E-6</c:v>
                </c:pt>
                <c:pt idx="1">
                  <c:v>1.5587E-5</c:v>
                </c:pt>
                <c:pt idx="2">
                  <c:v>5.1105E-5</c:v>
                </c:pt>
                <c:pt idx="3">
                  <c:v>5.6471E-5</c:v>
                </c:pt>
                <c:pt idx="4">
                  <c:v>7.4446E-5</c:v>
                </c:pt>
                <c:pt idx="5">
                  <c:v>6.1913E-5</c:v>
                </c:pt>
                <c:pt idx="6">
                  <c:v>4.1111E-5</c:v>
                </c:pt>
                <c:pt idx="7">
                  <c:v>-3.8958E-5</c:v>
                </c:pt>
                <c:pt idx="8">
                  <c:v>8.3133E-5</c:v>
                </c:pt>
                <c:pt idx="9" formatCode="General">
                  <c:v>0.0003407</c:v>
                </c:pt>
                <c:pt idx="10" formatCode="General">
                  <c:v>0.0011581</c:v>
                </c:pt>
                <c:pt idx="11" formatCode="General">
                  <c:v>0.002195</c:v>
                </c:pt>
                <c:pt idx="12" formatCode="General">
                  <c:v>0.0024296</c:v>
                </c:pt>
                <c:pt idx="13" formatCode="General">
                  <c:v>0.0087448</c:v>
                </c:pt>
                <c:pt idx="14" formatCode="General">
                  <c:v>0.01851</c:v>
                </c:pt>
                <c:pt idx="15" formatCode="General">
                  <c:v>0.02195</c:v>
                </c:pt>
                <c:pt idx="16" formatCode="General">
                  <c:v>0.01851</c:v>
                </c:pt>
                <c:pt idx="17" formatCode="General">
                  <c:v>0.0087448</c:v>
                </c:pt>
                <c:pt idx="18" formatCode="General">
                  <c:v>0.0024296</c:v>
                </c:pt>
                <c:pt idx="19" formatCode="General">
                  <c:v>0.002195</c:v>
                </c:pt>
                <c:pt idx="20" formatCode="General">
                  <c:v>0.0011581</c:v>
                </c:pt>
                <c:pt idx="21" formatCode="General">
                  <c:v>0.0003407</c:v>
                </c:pt>
                <c:pt idx="22">
                  <c:v>8.3133E-5</c:v>
                </c:pt>
                <c:pt idx="23">
                  <c:v>-3.8958E-5</c:v>
                </c:pt>
                <c:pt idx="24">
                  <c:v>4.1111E-5</c:v>
                </c:pt>
                <c:pt idx="25">
                  <c:v>6.1913E-5</c:v>
                </c:pt>
                <c:pt idx="26">
                  <c:v>7.4446E-5</c:v>
                </c:pt>
                <c:pt idx="27">
                  <c:v>5.6471E-5</c:v>
                </c:pt>
                <c:pt idx="28">
                  <c:v>5.1105E-5</c:v>
                </c:pt>
                <c:pt idx="29">
                  <c:v>1.5587E-5</c:v>
                </c:pt>
                <c:pt idx="30">
                  <c:v>-7.9784E-6</c:v>
                </c:pt>
                <c:pt idx="31">
                  <c:v>-2.1804E-5</c:v>
                </c:pt>
              </c:numCache>
            </c:numRef>
          </c:val>
        </c:ser>
        <c:ser>
          <c:idx val="14"/>
          <c:order val="14"/>
          <c:val>
            <c:numRef>
              <c:f>'3b'!$A$15:$AF$15</c:f>
              <c:numCache>
                <c:formatCode>0.00E+00</c:formatCode>
                <c:ptCount val="32"/>
                <c:pt idx="0">
                  <c:v>-4.1206E-6</c:v>
                </c:pt>
                <c:pt idx="1">
                  <c:v>6.827E-6</c:v>
                </c:pt>
                <c:pt idx="2">
                  <c:v>2.6306E-5</c:v>
                </c:pt>
                <c:pt idx="3">
                  <c:v>4.6624E-5</c:v>
                </c:pt>
                <c:pt idx="4">
                  <c:v>5.5732E-5</c:v>
                </c:pt>
                <c:pt idx="5">
                  <c:v>2.7716E-5</c:v>
                </c:pt>
                <c:pt idx="6">
                  <c:v>1.8198E-5</c:v>
                </c:pt>
                <c:pt idx="7">
                  <c:v>1.2804E-5</c:v>
                </c:pt>
                <c:pt idx="8" formatCode="General">
                  <c:v>0.00012702</c:v>
                </c:pt>
                <c:pt idx="9" formatCode="General">
                  <c:v>0.00031639</c:v>
                </c:pt>
                <c:pt idx="10" formatCode="General">
                  <c:v>0.00094337</c:v>
                </c:pt>
                <c:pt idx="11" formatCode="General">
                  <c:v>0.001033</c:v>
                </c:pt>
                <c:pt idx="12" formatCode="General">
                  <c:v>-0.00032929</c:v>
                </c:pt>
                <c:pt idx="13" formatCode="General">
                  <c:v>-0.0218</c:v>
                </c:pt>
                <c:pt idx="14" formatCode="General">
                  <c:v>-0.088537</c:v>
                </c:pt>
                <c:pt idx="15" formatCode="General">
                  <c:v>-0.13468</c:v>
                </c:pt>
                <c:pt idx="16" formatCode="General">
                  <c:v>-0.088537</c:v>
                </c:pt>
                <c:pt idx="17" formatCode="General">
                  <c:v>-0.0218</c:v>
                </c:pt>
                <c:pt idx="18" formatCode="General">
                  <c:v>-0.00032929</c:v>
                </c:pt>
                <c:pt idx="19" formatCode="General">
                  <c:v>0.001033</c:v>
                </c:pt>
                <c:pt idx="20" formatCode="General">
                  <c:v>0.00094337</c:v>
                </c:pt>
                <c:pt idx="21" formatCode="General">
                  <c:v>0.00031639</c:v>
                </c:pt>
                <c:pt idx="22" formatCode="General">
                  <c:v>0.00012702</c:v>
                </c:pt>
                <c:pt idx="23">
                  <c:v>1.2804E-5</c:v>
                </c:pt>
                <c:pt idx="24">
                  <c:v>1.8198E-5</c:v>
                </c:pt>
                <c:pt idx="25">
                  <c:v>2.7716E-5</c:v>
                </c:pt>
                <c:pt idx="26">
                  <c:v>5.5732E-5</c:v>
                </c:pt>
                <c:pt idx="27">
                  <c:v>4.6624E-5</c:v>
                </c:pt>
                <c:pt idx="28">
                  <c:v>2.6306E-5</c:v>
                </c:pt>
                <c:pt idx="29">
                  <c:v>6.827E-6</c:v>
                </c:pt>
                <c:pt idx="30">
                  <c:v>-4.1206E-6</c:v>
                </c:pt>
                <c:pt idx="31">
                  <c:v>-1.0972E-5</c:v>
                </c:pt>
              </c:numCache>
            </c:numRef>
          </c:val>
        </c:ser>
        <c:ser>
          <c:idx val="15"/>
          <c:order val="15"/>
          <c:val>
            <c:numRef>
              <c:f>'3b'!$A$16:$AF$16</c:f>
              <c:numCache>
                <c:formatCode>0.00E+00</c:formatCode>
                <c:ptCount val="32"/>
                <c:pt idx="0">
                  <c:v>-4.028E-19</c:v>
                </c:pt>
                <c:pt idx="1">
                  <c:v>-6.4681E-21</c:v>
                </c:pt>
                <c:pt idx="2">
                  <c:v>-1.2944E-19</c:v>
                </c:pt>
                <c:pt idx="3">
                  <c:v>-5.0163E-19</c:v>
                </c:pt>
                <c:pt idx="4">
                  <c:v>-4.6382E-19</c:v>
                </c:pt>
                <c:pt idx="5">
                  <c:v>-3.35E-19</c:v>
                </c:pt>
                <c:pt idx="6">
                  <c:v>3.369E-19</c:v>
                </c:pt>
                <c:pt idx="7">
                  <c:v>1.1154E-19</c:v>
                </c:pt>
                <c:pt idx="8">
                  <c:v>-1.8532E-19</c:v>
                </c:pt>
                <c:pt idx="9">
                  <c:v>-6.5605E-20</c:v>
                </c:pt>
                <c:pt idx="10">
                  <c:v>-1.5738E-18</c:v>
                </c:pt>
                <c:pt idx="11">
                  <c:v>-2.0959E-18</c:v>
                </c:pt>
                <c:pt idx="12">
                  <c:v>-1.88E-18</c:v>
                </c:pt>
                <c:pt idx="13">
                  <c:v>-8.0254E-18</c:v>
                </c:pt>
                <c:pt idx="14">
                  <c:v>-1.2779E-17</c:v>
                </c:pt>
                <c:pt idx="15">
                  <c:v>-1.3834E-19</c:v>
                </c:pt>
                <c:pt idx="16">
                  <c:v>1.2617E-17</c:v>
                </c:pt>
                <c:pt idx="17">
                  <c:v>8.1773E-18</c:v>
                </c:pt>
                <c:pt idx="18">
                  <c:v>2.1427E-18</c:v>
                </c:pt>
                <c:pt idx="19">
                  <c:v>1.9846E-18</c:v>
                </c:pt>
                <c:pt idx="20">
                  <c:v>1.0482E-18</c:v>
                </c:pt>
                <c:pt idx="21">
                  <c:v>-3.1167E-19</c:v>
                </c:pt>
                <c:pt idx="22">
                  <c:v>3.029E-19</c:v>
                </c:pt>
                <c:pt idx="23">
                  <c:v>2.049E-19</c:v>
                </c:pt>
                <c:pt idx="24">
                  <c:v>-2.2471E-19</c:v>
                </c:pt>
                <c:pt idx="25">
                  <c:v>2.3866E-19</c:v>
                </c:pt>
                <c:pt idx="26">
                  <c:v>5.2291E-19</c:v>
                </c:pt>
                <c:pt idx="27">
                  <c:v>8.5556E-19</c:v>
                </c:pt>
                <c:pt idx="28">
                  <c:v>5.7718E-19</c:v>
                </c:pt>
                <c:pt idx="29">
                  <c:v>1.1135E-19</c:v>
                </c:pt>
                <c:pt idx="30">
                  <c:v>9.1074E-20</c:v>
                </c:pt>
                <c:pt idx="31">
                  <c:v>-2.0385E-19</c:v>
                </c:pt>
              </c:numCache>
            </c:numRef>
          </c:val>
        </c:ser>
        <c:ser>
          <c:idx val="16"/>
          <c:order val="16"/>
          <c:val>
            <c:numRef>
              <c:f>'3b'!$A$17:$AF$17</c:f>
              <c:numCache>
                <c:formatCode>0.00E+00</c:formatCode>
                <c:ptCount val="32"/>
                <c:pt idx="0">
                  <c:v>4.1206E-6</c:v>
                </c:pt>
                <c:pt idx="1">
                  <c:v>-6.827E-6</c:v>
                </c:pt>
                <c:pt idx="2">
                  <c:v>-2.6306E-5</c:v>
                </c:pt>
                <c:pt idx="3">
                  <c:v>-4.6624E-5</c:v>
                </c:pt>
                <c:pt idx="4">
                  <c:v>-5.5732E-5</c:v>
                </c:pt>
                <c:pt idx="5">
                  <c:v>-2.7716E-5</c:v>
                </c:pt>
                <c:pt idx="6">
                  <c:v>-1.8198E-5</c:v>
                </c:pt>
                <c:pt idx="7">
                  <c:v>-1.2804E-5</c:v>
                </c:pt>
                <c:pt idx="8" formatCode="General">
                  <c:v>-0.00012702</c:v>
                </c:pt>
                <c:pt idx="9" formatCode="General">
                  <c:v>-0.00031639</c:v>
                </c:pt>
                <c:pt idx="10" formatCode="General">
                  <c:v>-0.00094337</c:v>
                </c:pt>
                <c:pt idx="11" formatCode="General">
                  <c:v>-0.001033</c:v>
                </c:pt>
                <c:pt idx="12" formatCode="General">
                  <c:v>0.00032929</c:v>
                </c:pt>
                <c:pt idx="13" formatCode="General">
                  <c:v>0.0218</c:v>
                </c:pt>
                <c:pt idx="14" formatCode="General">
                  <c:v>0.088537</c:v>
                </c:pt>
                <c:pt idx="15" formatCode="General">
                  <c:v>0.13468</c:v>
                </c:pt>
                <c:pt idx="16" formatCode="General">
                  <c:v>0.088537</c:v>
                </c:pt>
                <c:pt idx="17" formatCode="General">
                  <c:v>0.0218</c:v>
                </c:pt>
                <c:pt idx="18" formatCode="General">
                  <c:v>0.00032929</c:v>
                </c:pt>
                <c:pt idx="19" formatCode="General">
                  <c:v>-0.001033</c:v>
                </c:pt>
                <c:pt idx="20" formatCode="General">
                  <c:v>-0.00094337</c:v>
                </c:pt>
                <c:pt idx="21" formatCode="General">
                  <c:v>-0.00031639</c:v>
                </c:pt>
                <c:pt idx="22" formatCode="General">
                  <c:v>-0.00012702</c:v>
                </c:pt>
                <c:pt idx="23">
                  <c:v>-1.2804E-5</c:v>
                </c:pt>
                <c:pt idx="24">
                  <c:v>-1.8198E-5</c:v>
                </c:pt>
                <c:pt idx="25">
                  <c:v>-2.7716E-5</c:v>
                </c:pt>
                <c:pt idx="26">
                  <c:v>-5.5732E-5</c:v>
                </c:pt>
                <c:pt idx="27">
                  <c:v>-4.6624E-5</c:v>
                </c:pt>
                <c:pt idx="28">
                  <c:v>-2.6306E-5</c:v>
                </c:pt>
                <c:pt idx="29">
                  <c:v>-6.827E-6</c:v>
                </c:pt>
                <c:pt idx="30">
                  <c:v>4.1206E-6</c:v>
                </c:pt>
                <c:pt idx="31">
                  <c:v>1.0972E-5</c:v>
                </c:pt>
              </c:numCache>
            </c:numRef>
          </c:val>
        </c:ser>
        <c:ser>
          <c:idx val="17"/>
          <c:order val="17"/>
          <c:val>
            <c:numRef>
              <c:f>'3b'!$A$18:$AF$18</c:f>
              <c:numCache>
                <c:formatCode>0.00E+00</c:formatCode>
                <c:ptCount val="32"/>
                <c:pt idx="0">
                  <c:v>7.9784E-6</c:v>
                </c:pt>
                <c:pt idx="1">
                  <c:v>-1.5587E-5</c:v>
                </c:pt>
                <c:pt idx="2">
                  <c:v>-5.1105E-5</c:v>
                </c:pt>
                <c:pt idx="3">
                  <c:v>-5.6471E-5</c:v>
                </c:pt>
                <c:pt idx="4">
                  <c:v>-7.4446E-5</c:v>
                </c:pt>
                <c:pt idx="5">
                  <c:v>-6.1913E-5</c:v>
                </c:pt>
                <c:pt idx="6">
                  <c:v>-4.1111E-5</c:v>
                </c:pt>
                <c:pt idx="7">
                  <c:v>3.8958E-5</c:v>
                </c:pt>
                <c:pt idx="8">
                  <c:v>-8.3133E-5</c:v>
                </c:pt>
                <c:pt idx="9" formatCode="General">
                  <c:v>-0.0003407</c:v>
                </c:pt>
                <c:pt idx="10" formatCode="General">
                  <c:v>-0.0011581</c:v>
                </c:pt>
                <c:pt idx="11" formatCode="General">
                  <c:v>-0.002195</c:v>
                </c:pt>
                <c:pt idx="12" formatCode="General">
                  <c:v>-0.0024296</c:v>
                </c:pt>
                <c:pt idx="13" formatCode="General">
                  <c:v>-0.0087448</c:v>
                </c:pt>
                <c:pt idx="14" formatCode="General">
                  <c:v>-0.01851</c:v>
                </c:pt>
                <c:pt idx="15" formatCode="General">
                  <c:v>-0.02195</c:v>
                </c:pt>
                <c:pt idx="16" formatCode="General">
                  <c:v>-0.01851</c:v>
                </c:pt>
                <c:pt idx="17" formatCode="General">
                  <c:v>-0.0087448</c:v>
                </c:pt>
                <c:pt idx="18" formatCode="General">
                  <c:v>-0.0024296</c:v>
                </c:pt>
                <c:pt idx="19" formatCode="General">
                  <c:v>-0.002195</c:v>
                </c:pt>
                <c:pt idx="20" formatCode="General">
                  <c:v>-0.0011581</c:v>
                </c:pt>
                <c:pt idx="21" formatCode="General">
                  <c:v>-0.0003407</c:v>
                </c:pt>
                <c:pt idx="22">
                  <c:v>-8.3133E-5</c:v>
                </c:pt>
                <c:pt idx="23">
                  <c:v>3.8958E-5</c:v>
                </c:pt>
                <c:pt idx="24">
                  <c:v>-4.1111E-5</c:v>
                </c:pt>
                <c:pt idx="25">
                  <c:v>-6.1913E-5</c:v>
                </c:pt>
                <c:pt idx="26">
                  <c:v>-7.4446E-5</c:v>
                </c:pt>
                <c:pt idx="27">
                  <c:v>-5.6471E-5</c:v>
                </c:pt>
                <c:pt idx="28">
                  <c:v>-5.1105E-5</c:v>
                </c:pt>
                <c:pt idx="29">
                  <c:v>-1.5587E-5</c:v>
                </c:pt>
                <c:pt idx="30">
                  <c:v>7.9784E-6</c:v>
                </c:pt>
                <c:pt idx="31">
                  <c:v>2.1804E-5</c:v>
                </c:pt>
              </c:numCache>
            </c:numRef>
          </c:val>
        </c:ser>
        <c:ser>
          <c:idx val="18"/>
          <c:order val="18"/>
          <c:val>
            <c:numRef>
              <c:f>'3b'!$A$19:$AF$19</c:f>
              <c:numCache>
                <c:formatCode>0.00E+00</c:formatCode>
                <c:ptCount val="32"/>
                <c:pt idx="0">
                  <c:v>1.0852E-5</c:v>
                </c:pt>
                <c:pt idx="1">
                  <c:v>-2.7728E-8</c:v>
                </c:pt>
                <c:pt idx="2">
                  <c:v>-4.6207E-5</c:v>
                </c:pt>
                <c:pt idx="3">
                  <c:v>-8.7467E-5</c:v>
                </c:pt>
                <c:pt idx="4">
                  <c:v>-9.6532E-5</c:v>
                </c:pt>
                <c:pt idx="5">
                  <c:v>-3.1041E-5</c:v>
                </c:pt>
                <c:pt idx="6">
                  <c:v>3.6967E-5</c:v>
                </c:pt>
                <c:pt idx="7">
                  <c:v>7.7241E-5</c:v>
                </c:pt>
                <c:pt idx="8" formatCode="General">
                  <c:v>0.00014249</c:v>
                </c:pt>
                <c:pt idx="9" formatCode="General">
                  <c:v>-0.00014974</c:v>
                </c:pt>
                <c:pt idx="10" formatCode="General">
                  <c:v>-0.0002994</c:v>
                </c:pt>
                <c:pt idx="11" formatCode="General">
                  <c:v>-0.0020955</c:v>
                </c:pt>
                <c:pt idx="12" formatCode="General">
                  <c:v>-0.0034422</c:v>
                </c:pt>
                <c:pt idx="13" formatCode="General">
                  <c:v>-0.0056083</c:v>
                </c:pt>
                <c:pt idx="14" formatCode="General">
                  <c:v>-0.020955</c:v>
                </c:pt>
                <c:pt idx="15" formatCode="General">
                  <c:v>-0.03353</c:v>
                </c:pt>
                <c:pt idx="16" formatCode="General">
                  <c:v>-0.020955</c:v>
                </c:pt>
                <c:pt idx="17" formatCode="General">
                  <c:v>-0.0056083</c:v>
                </c:pt>
                <c:pt idx="18" formatCode="General">
                  <c:v>-0.0034422</c:v>
                </c:pt>
                <c:pt idx="19" formatCode="General">
                  <c:v>-0.0020955</c:v>
                </c:pt>
                <c:pt idx="20" formatCode="General">
                  <c:v>-0.0002994</c:v>
                </c:pt>
                <c:pt idx="21" formatCode="General">
                  <c:v>-0.00014974</c:v>
                </c:pt>
                <c:pt idx="22" formatCode="General">
                  <c:v>0.00014249</c:v>
                </c:pt>
                <c:pt idx="23">
                  <c:v>7.7241E-5</c:v>
                </c:pt>
                <c:pt idx="24">
                  <c:v>3.6967E-5</c:v>
                </c:pt>
                <c:pt idx="25">
                  <c:v>-3.1041E-5</c:v>
                </c:pt>
                <c:pt idx="26">
                  <c:v>-9.6532E-5</c:v>
                </c:pt>
                <c:pt idx="27">
                  <c:v>-8.7467E-5</c:v>
                </c:pt>
                <c:pt idx="28">
                  <c:v>-4.6207E-5</c:v>
                </c:pt>
                <c:pt idx="29">
                  <c:v>-2.7728E-8</c:v>
                </c:pt>
                <c:pt idx="30">
                  <c:v>1.0852E-5</c:v>
                </c:pt>
                <c:pt idx="31">
                  <c:v>2.097E-5</c:v>
                </c:pt>
              </c:numCache>
            </c:numRef>
          </c:val>
        </c:ser>
        <c:ser>
          <c:idx val="19"/>
          <c:order val="19"/>
          <c:val>
            <c:numRef>
              <c:f>'3b'!$A$20:$AF$20</c:f>
              <c:numCache>
                <c:formatCode>0.00E+00</c:formatCode>
                <c:ptCount val="32"/>
                <c:pt idx="0">
                  <c:v>1.5412E-5</c:v>
                </c:pt>
                <c:pt idx="1">
                  <c:v>-1.9883E-5</c:v>
                </c:pt>
                <c:pt idx="2">
                  <c:v>-2.8414E-5</c:v>
                </c:pt>
                <c:pt idx="3">
                  <c:v>-3.7451E-5</c:v>
                </c:pt>
                <c:pt idx="4">
                  <c:v>-3.8876E-5</c:v>
                </c:pt>
                <c:pt idx="5">
                  <c:v>-7.2523E-5</c:v>
                </c:pt>
                <c:pt idx="6">
                  <c:v>6.1479E-5</c:v>
                </c:pt>
                <c:pt idx="7" formatCode="General">
                  <c:v>0.00012455</c:v>
                </c:pt>
                <c:pt idx="8" formatCode="General">
                  <c:v>0.00039743</c:v>
                </c:pt>
                <c:pt idx="9" formatCode="General">
                  <c:v>0.00035019</c:v>
                </c:pt>
                <c:pt idx="10" formatCode="General">
                  <c:v>0.00026905</c:v>
                </c:pt>
                <c:pt idx="11" formatCode="General">
                  <c:v>0.00068792</c:v>
                </c:pt>
                <c:pt idx="12" formatCode="General">
                  <c:v>-0.0018364</c:v>
                </c:pt>
                <c:pt idx="13" formatCode="General">
                  <c:v>-0.0046757</c:v>
                </c:pt>
                <c:pt idx="14" formatCode="General">
                  <c:v>-0.0050772</c:v>
                </c:pt>
                <c:pt idx="15" formatCode="General">
                  <c:v>-0.0052219</c:v>
                </c:pt>
                <c:pt idx="16" formatCode="General">
                  <c:v>-0.0050772</c:v>
                </c:pt>
                <c:pt idx="17" formatCode="General">
                  <c:v>-0.0046757</c:v>
                </c:pt>
                <c:pt idx="18" formatCode="General">
                  <c:v>-0.0018364</c:v>
                </c:pt>
                <c:pt idx="19" formatCode="General">
                  <c:v>0.00068792</c:v>
                </c:pt>
                <c:pt idx="20" formatCode="General">
                  <c:v>0.00026905</c:v>
                </c:pt>
                <c:pt idx="21" formatCode="General">
                  <c:v>0.00035019</c:v>
                </c:pt>
                <c:pt idx="22" formatCode="General">
                  <c:v>0.00039743</c:v>
                </c:pt>
                <c:pt idx="23" formatCode="General">
                  <c:v>0.00012455</c:v>
                </c:pt>
                <c:pt idx="24">
                  <c:v>6.1479E-5</c:v>
                </c:pt>
                <c:pt idx="25">
                  <c:v>-7.2523E-5</c:v>
                </c:pt>
                <c:pt idx="26">
                  <c:v>-3.8876E-5</c:v>
                </c:pt>
                <c:pt idx="27">
                  <c:v>-3.7451E-5</c:v>
                </c:pt>
                <c:pt idx="28">
                  <c:v>-2.8414E-5</c:v>
                </c:pt>
                <c:pt idx="29">
                  <c:v>-1.9883E-5</c:v>
                </c:pt>
                <c:pt idx="30">
                  <c:v>1.5412E-5</c:v>
                </c:pt>
                <c:pt idx="31">
                  <c:v>3.2772E-5</c:v>
                </c:pt>
              </c:numCache>
            </c:numRef>
          </c:val>
        </c:ser>
        <c:ser>
          <c:idx val="20"/>
          <c:order val="20"/>
          <c:val>
            <c:numRef>
              <c:f>'3b'!$A$21:$AF$21</c:f>
              <c:numCache>
                <c:formatCode>0.00E+00</c:formatCode>
                <c:ptCount val="32"/>
                <c:pt idx="0">
                  <c:v>2.5184E-5</c:v>
                </c:pt>
                <c:pt idx="1">
                  <c:v>2.1363E-5</c:v>
                </c:pt>
                <c:pt idx="2">
                  <c:v>4.6781E-6</c:v>
                </c:pt>
                <c:pt idx="3">
                  <c:v>-6.1671E-5</c:v>
                </c:pt>
                <c:pt idx="4">
                  <c:v>-1.915E-5</c:v>
                </c:pt>
                <c:pt idx="5">
                  <c:v>-1.5859E-6</c:v>
                </c:pt>
                <c:pt idx="6">
                  <c:v>7.2501E-5</c:v>
                </c:pt>
                <c:pt idx="7" formatCode="General">
                  <c:v>0.00019802</c:v>
                </c:pt>
                <c:pt idx="8" formatCode="General">
                  <c:v>0.00024451</c:v>
                </c:pt>
                <c:pt idx="9" formatCode="General">
                  <c:v>0.00082987</c:v>
                </c:pt>
                <c:pt idx="10" formatCode="General">
                  <c:v>0.00070385</c:v>
                </c:pt>
                <c:pt idx="11" formatCode="General">
                  <c:v>0.00099154</c:v>
                </c:pt>
                <c:pt idx="12" formatCode="General">
                  <c:v>0.0026049</c:v>
                </c:pt>
                <c:pt idx="13" formatCode="General">
                  <c:v>0.0022673</c:v>
                </c:pt>
                <c:pt idx="14" formatCode="General">
                  <c:v>0.00016187</c:v>
                </c:pt>
                <c:pt idx="15" formatCode="General">
                  <c:v>-0.00088675</c:v>
                </c:pt>
                <c:pt idx="16" formatCode="General">
                  <c:v>0.00016187</c:v>
                </c:pt>
                <c:pt idx="17" formatCode="General">
                  <c:v>0.0022673</c:v>
                </c:pt>
                <c:pt idx="18" formatCode="General">
                  <c:v>0.0026049</c:v>
                </c:pt>
                <c:pt idx="19" formatCode="General">
                  <c:v>0.00099154</c:v>
                </c:pt>
                <c:pt idx="20" formatCode="General">
                  <c:v>0.00070385</c:v>
                </c:pt>
                <c:pt idx="21" formatCode="General">
                  <c:v>0.00082987</c:v>
                </c:pt>
                <c:pt idx="22" formatCode="General">
                  <c:v>0.00024451</c:v>
                </c:pt>
                <c:pt idx="23" formatCode="General">
                  <c:v>0.00019802</c:v>
                </c:pt>
                <c:pt idx="24">
                  <c:v>7.2501E-5</c:v>
                </c:pt>
                <c:pt idx="25">
                  <c:v>-1.5859E-6</c:v>
                </c:pt>
                <c:pt idx="26">
                  <c:v>-1.915E-5</c:v>
                </c:pt>
                <c:pt idx="27">
                  <c:v>-6.1671E-5</c:v>
                </c:pt>
                <c:pt idx="28">
                  <c:v>4.6781E-6</c:v>
                </c:pt>
                <c:pt idx="29">
                  <c:v>2.1363E-5</c:v>
                </c:pt>
                <c:pt idx="30">
                  <c:v>2.5184E-5</c:v>
                </c:pt>
                <c:pt idx="31">
                  <c:v>-6.1452E-6</c:v>
                </c:pt>
              </c:numCache>
            </c:numRef>
          </c:val>
        </c:ser>
        <c:ser>
          <c:idx val="21"/>
          <c:order val="21"/>
          <c:val>
            <c:numRef>
              <c:f>'3b'!$A$22:$AF$22</c:f>
              <c:numCache>
                <c:formatCode>0.00E+00</c:formatCode>
                <c:ptCount val="32"/>
                <c:pt idx="0">
                  <c:v>1.608E-5</c:v>
                </c:pt>
                <c:pt idx="1">
                  <c:v>-1.4013E-5</c:v>
                </c:pt>
                <c:pt idx="2">
                  <c:v>3.0409E-5</c:v>
                </c:pt>
                <c:pt idx="3">
                  <c:v>5.4717E-5</c:v>
                </c:pt>
                <c:pt idx="4">
                  <c:v>-5.0283E-6</c:v>
                </c:pt>
                <c:pt idx="5">
                  <c:v>9.5372E-6</c:v>
                </c:pt>
                <c:pt idx="6">
                  <c:v>-7.1993E-5</c:v>
                </c:pt>
                <c:pt idx="7" formatCode="General">
                  <c:v>0.00014049</c:v>
                </c:pt>
                <c:pt idx="8" formatCode="General">
                  <c:v>0.00020858</c:v>
                </c:pt>
                <c:pt idx="9" formatCode="General">
                  <c:v>0.00036872</c:v>
                </c:pt>
                <c:pt idx="10" formatCode="General">
                  <c:v>0.0013053</c:v>
                </c:pt>
                <c:pt idx="11" formatCode="General">
                  <c:v>0.0014154</c:v>
                </c:pt>
                <c:pt idx="12" formatCode="General">
                  <c:v>0.0012513</c:v>
                </c:pt>
                <c:pt idx="13" formatCode="General">
                  <c:v>0.0023922</c:v>
                </c:pt>
                <c:pt idx="14" formatCode="General">
                  <c:v>0.0038475</c:v>
                </c:pt>
                <c:pt idx="15" formatCode="General">
                  <c:v>0.0044051</c:v>
                </c:pt>
                <c:pt idx="16" formatCode="General">
                  <c:v>0.0038475</c:v>
                </c:pt>
                <c:pt idx="17" formatCode="General">
                  <c:v>0.0023922</c:v>
                </c:pt>
                <c:pt idx="18" formatCode="General">
                  <c:v>0.0012513</c:v>
                </c:pt>
                <c:pt idx="19" formatCode="General">
                  <c:v>0.0014154</c:v>
                </c:pt>
                <c:pt idx="20" formatCode="General">
                  <c:v>0.0013053</c:v>
                </c:pt>
                <c:pt idx="21" formatCode="General">
                  <c:v>0.00036872</c:v>
                </c:pt>
                <c:pt idx="22" formatCode="General">
                  <c:v>0.00020858</c:v>
                </c:pt>
                <c:pt idx="23" formatCode="General">
                  <c:v>0.00014049</c:v>
                </c:pt>
                <c:pt idx="24">
                  <c:v>-7.1993E-5</c:v>
                </c:pt>
                <c:pt idx="25">
                  <c:v>9.5372E-6</c:v>
                </c:pt>
                <c:pt idx="26">
                  <c:v>-5.0283E-6</c:v>
                </c:pt>
                <c:pt idx="27">
                  <c:v>5.4717E-5</c:v>
                </c:pt>
                <c:pt idx="28">
                  <c:v>3.0409E-5</c:v>
                </c:pt>
                <c:pt idx="29">
                  <c:v>-1.4013E-5</c:v>
                </c:pt>
                <c:pt idx="30">
                  <c:v>1.608E-5</c:v>
                </c:pt>
                <c:pt idx="31">
                  <c:v>2.5279E-5</c:v>
                </c:pt>
              </c:numCache>
            </c:numRef>
          </c:val>
        </c:ser>
        <c:ser>
          <c:idx val="22"/>
          <c:order val="22"/>
          <c:val>
            <c:numRef>
              <c:f>'3b'!$A$23:$AF$23</c:f>
              <c:numCache>
                <c:formatCode>0.00E+00</c:formatCode>
                <c:ptCount val="32"/>
                <c:pt idx="0">
                  <c:v>4.0534E-6</c:v>
                </c:pt>
                <c:pt idx="1">
                  <c:v>6.5664E-5</c:v>
                </c:pt>
                <c:pt idx="2">
                  <c:v>1.7979E-5</c:v>
                </c:pt>
                <c:pt idx="3">
                  <c:v>3.8072E-5</c:v>
                </c:pt>
                <c:pt idx="4">
                  <c:v>-5.9269E-8</c:v>
                </c:pt>
                <c:pt idx="5">
                  <c:v>1.7622E-5</c:v>
                </c:pt>
                <c:pt idx="6">
                  <c:v>-6.3526E-6</c:v>
                </c:pt>
                <c:pt idx="7" formatCode="General">
                  <c:v>-0.00016575</c:v>
                </c:pt>
                <c:pt idx="8">
                  <c:v>8.7954E-5</c:v>
                </c:pt>
                <c:pt idx="9">
                  <c:v>3.7441E-5</c:v>
                </c:pt>
                <c:pt idx="10">
                  <c:v>6.4741E-5</c:v>
                </c:pt>
                <c:pt idx="11" formatCode="General">
                  <c:v>0.0011242</c:v>
                </c:pt>
                <c:pt idx="12" formatCode="General">
                  <c:v>0.0020989</c:v>
                </c:pt>
                <c:pt idx="13" formatCode="General">
                  <c:v>0.0021897</c:v>
                </c:pt>
                <c:pt idx="14" formatCode="General">
                  <c:v>0.0020012</c:v>
                </c:pt>
                <c:pt idx="15" formatCode="General">
                  <c:v>0.0019433</c:v>
                </c:pt>
                <c:pt idx="16" formatCode="General">
                  <c:v>0.0020012</c:v>
                </c:pt>
                <c:pt idx="17" formatCode="General">
                  <c:v>0.0021897</c:v>
                </c:pt>
                <c:pt idx="18" formatCode="General">
                  <c:v>0.0020989</c:v>
                </c:pt>
                <c:pt idx="19" formatCode="General">
                  <c:v>0.0011242</c:v>
                </c:pt>
                <c:pt idx="20">
                  <c:v>6.4741E-5</c:v>
                </c:pt>
                <c:pt idx="21">
                  <c:v>3.7441E-5</c:v>
                </c:pt>
                <c:pt idx="22">
                  <c:v>8.7954E-5</c:v>
                </c:pt>
                <c:pt idx="23" formatCode="General">
                  <c:v>-0.00016575</c:v>
                </c:pt>
                <c:pt idx="24">
                  <c:v>-6.3526E-6</c:v>
                </c:pt>
                <c:pt idx="25">
                  <c:v>1.7622E-5</c:v>
                </c:pt>
                <c:pt idx="26">
                  <c:v>-5.9269E-8</c:v>
                </c:pt>
                <c:pt idx="27">
                  <c:v>3.8072E-5</c:v>
                </c:pt>
                <c:pt idx="28">
                  <c:v>1.7979E-5</c:v>
                </c:pt>
                <c:pt idx="29">
                  <c:v>6.5664E-5</c:v>
                </c:pt>
                <c:pt idx="30">
                  <c:v>4.0534E-6</c:v>
                </c:pt>
                <c:pt idx="31">
                  <c:v>-2.0492E-5</c:v>
                </c:pt>
              </c:numCache>
            </c:numRef>
          </c:val>
        </c:ser>
        <c:ser>
          <c:idx val="23"/>
          <c:order val="23"/>
          <c:val>
            <c:numRef>
              <c:f>'3b'!$A$24:$AF$24</c:f>
              <c:numCache>
                <c:formatCode>0.00E+00</c:formatCode>
                <c:ptCount val="32"/>
                <c:pt idx="0">
                  <c:v>-2.1587E-5</c:v>
                </c:pt>
                <c:pt idx="1">
                  <c:v>9.7663E-6</c:v>
                </c:pt>
                <c:pt idx="2">
                  <c:v>5.0323E-5</c:v>
                </c:pt>
                <c:pt idx="3">
                  <c:v>7.1793E-5</c:v>
                </c:pt>
                <c:pt idx="4">
                  <c:v>7.9588E-5</c:v>
                </c:pt>
                <c:pt idx="5">
                  <c:v>-8.6761E-5</c:v>
                </c:pt>
                <c:pt idx="6">
                  <c:v>-8.7762E-5</c:v>
                </c:pt>
                <c:pt idx="7" formatCode="General">
                  <c:v>-0.000217</c:v>
                </c:pt>
                <c:pt idx="8" formatCode="General">
                  <c:v>-0.00042628</c:v>
                </c:pt>
                <c:pt idx="9" formatCode="General">
                  <c:v>-0.00011589</c:v>
                </c:pt>
                <c:pt idx="10">
                  <c:v>-2.4952E-5</c:v>
                </c:pt>
                <c:pt idx="11" formatCode="General">
                  <c:v>-0.00034699</c:v>
                </c:pt>
                <c:pt idx="12" formatCode="General">
                  <c:v>-0.00015699</c:v>
                </c:pt>
                <c:pt idx="13" formatCode="General">
                  <c:v>0.00061418</c:v>
                </c:pt>
                <c:pt idx="14" formatCode="General">
                  <c:v>0.0013056</c:v>
                </c:pt>
                <c:pt idx="15" formatCode="General">
                  <c:v>0.0015463</c:v>
                </c:pt>
                <c:pt idx="16" formatCode="General">
                  <c:v>0.0013056</c:v>
                </c:pt>
                <c:pt idx="17" formatCode="General">
                  <c:v>0.00061418</c:v>
                </c:pt>
                <c:pt idx="18" formatCode="General">
                  <c:v>-0.00015699</c:v>
                </c:pt>
                <c:pt idx="19" formatCode="General">
                  <c:v>-0.00034699</c:v>
                </c:pt>
                <c:pt idx="20">
                  <c:v>-2.4952E-5</c:v>
                </c:pt>
                <c:pt idx="21" formatCode="General">
                  <c:v>-0.00011589</c:v>
                </c:pt>
                <c:pt idx="22" formatCode="General">
                  <c:v>-0.00042628</c:v>
                </c:pt>
                <c:pt idx="23" formatCode="General">
                  <c:v>-0.000217</c:v>
                </c:pt>
                <c:pt idx="24">
                  <c:v>-8.7762E-5</c:v>
                </c:pt>
                <c:pt idx="25">
                  <c:v>-8.6761E-5</c:v>
                </c:pt>
                <c:pt idx="26">
                  <c:v>7.9588E-5</c:v>
                </c:pt>
                <c:pt idx="27">
                  <c:v>7.1793E-5</c:v>
                </c:pt>
                <c:pt idx="28">
                  <c:v>5.0323E-5</c:v>
                </c:pt>
                <c:pt idx="29">
                  <c:v>9.7663E-6</c:v>
                </c:pt>
                <c:pt idx="30">
                  <c:v>-2.1587E-5</c:v>
                </c:pt>
                <c:pt idx="31">
                  <c:v>3.1311E-5</c:v>
                </c:pt>
              </c:numCache>
            </c:numRef>
          </c:val>
        </c:ser>
        <c:ser>
          <c:idx val="24"/>
          <c:order val="24"/>
          <c:val>
            <c:numRef>
              <c:f>'3b'!$A$25:$AF$25</c:f>
              <c:numCache>
                <c:formatCode>0.00E+00</c:formatCode>
                <c:ptCount val="32"/>
                <c:pt idx="0">
                  <c:v>3.1397E-6</c:v>
                </c:pt>
                <c:pt idx="1">
                  <c:v>1.5439E-5</c:v>
                </c:pt>
                <c:pt idx="2">
                  <c:v>5.8856E-5</c:v>
                </c:pt>
                <c:pt idx="3">
                  <c:v>1.4467E-5</c:v>
                </c:pt>
                <c:pt idx="4">
                  <c:v>2.1846E-5</c:v>
                </c:pt>
                <c:pt idx="5">
                  <c:v>1.744E-5</c:v>
                </c:pt>
                <c:pt idx="6" formatCode="General">
                  <c:v>-0.00017205</c:v>
                </c:pt>
                <c:pt idx="7" formatCode="General">
                  <c:v>-0.00016515</c:v>
                </c:pt>
                <c:pt idx="8" formatCode="General">
                  <c:v>-0.00036417</c:v>
                </c:pt>
                <c:pt idx="9" formatCode="General">
                  <c:v>-0.00079194</c:v>
                </c:pt>
                <c:pt idx="10" formatCode="General">
                  <c:v>-0.00071896</c:v>
                </c:pt>
                <c:pt idx="11" formatCode="General">
                  <c:v>-0.0003229</c:v>
                </c:pt>
                <c:pt idx="12" formatCode="General">
                  <c:v>-0.00026653</c:v>
                </c:pt>
                <c:pt idx="13" formatCode="General">
                  <c:v>-0.00048941</c:v>
                </c:pt>
                <c:pt idx="14" formatCode="General">
                  <c:v>-0.00065737</c:v>
                </c:pt>
                <c:pt idx="15" formatCode="General">
                  <c:v>-0.00070936</c:v>
                </c:pt>
                <c:pt idx="16" formatCode="General">
                  <c:v>-0.00065737</c:v>
                </c:pt>
                <c:pt idx="17" formatCode="General">
                  <c:v>-0.00048941</c:v>
                </c:pt>
                <c:pt idx="18" formatCode="General">
                  <c:v>-0.00026653</c:v>
                </c:pt>
                <c:pt idx="19" formatCode="General">
                  <c:v>-0.0003229</c:v>
                </c:pt>
                <c:pt idx="20" formatCode="General">
                  <c:v>-0.00071896</c:v>
                </c:pt>
                <c:pt idx="21" formatCode="General">
                  <c:v>-0.00079194</c:v>
                </c:pt>
                <c:pt idx="22" formatCode="General">
                  <c:v>-0.00036417</c:v>
                </c:pt>
                <c:pt idx="23" formatCode="General">
                  <c:v>-0.00016515</c:v>
                </c:pt>
                <c:pt idx="24" formatCode="General">
                  <c:v>-0.00017205</c:v>
                </c:pt>
                <c:pt idx="25">
                  <c:v>1.744E-5</c:v>
                </c:pt>
                <c:pt idx="26">
                  <c:v>2.1846E-5</c:v>
                </c:pt>
                <c:pt idx="27">
                  <c:v>1.4467E-5</c:v>
                </c:pt>
                <c:pt idx="28">
                  <c:v>5.8856E-5</c:v>
                </c:pt>
                <c:pt idx="29">
                  <c:v>1.5439E-5</c:v>
                </c:pt>
                <c:pt idx="30">
                  <c:v>3.1397E-6</c:v>
                </c:pt>
                <c:pt idx="31">
                  <c:v>-3.6989E-5</c:v>
                </c:pt>
              </c:numCache>
            </c:numRef>
          </c:val>
        </c:ser>
        <c:ser>
          <c:idx val="25"/>
          <c:order val="25"/>
          <c:val>
            <c:numRef>
              <c:f>'3b'!$A$26:$AF$26</c:f>
              <c:numCache>
                <c:formatCode>0.00E+00</c:formatCode>
                <c:ptCount val="32"/>
                <c:pt idx="0">
                  <c:v>6.3689E-6</c:v>
                </c:pt>
                <c:pt idx="1">
                  <c:v>-1.0827E-5</c:v>
                </c:pt>
                <c:pt idx="2">
                  <c:v>1.3238E-6</c:v>
                </c:pt>
                <c:pt idx="3">
                  <c:v>6.6738E-5</c:v>
                </c:pt>
                <c:pt idx="4">
                  <c:v>1.0525E-5</c:v>
                </c:pt>
                <c:pt idx="5">
                  <c:v>1.7022E-5</c:v>
                </c:pt>
                <c:pt idx="6">
                  <c:v>-7.5665E-5</c:v>
                </c:pt>
                <c:pt idx="7" formatCode="General">
                  <c:v>-0.00032929</c:v>
                </c:pt>
                <c:pt idx="8" formatCode="General">
                  <c:v>-0.000313</c:v>
                </c:pt>
                <c:pt idx="9" formatCode="General">
                  <c:v>-0.00028542</c:v>
                </c:pt>
                <c:pt idx="10" formatCode="General">
                  <c:v>-0.00067451</c:v>
                </c:pt>
                <c:pt idx="11" formatCode="General">
                  <c:v>-0.0010873</c:v>
                </c:pt>
                <c:pt idx="12" formatCode="General">
                  <c:v>-0.0011123</c:v>
                </c:pt>
                <c:pt idx="13" formatCode="General">
                  <c:v>-0.00090932</c:v>
                </c:pt>
                <c:pt idx="14" formatCode="General">
                  <c:v>-0.00074932</c:v>
                </c:pt>
                <c:pt idx="15" formatCode="General">
                  <c:v>-0.00068961</c:v>
                </c:pt>
                <c:pt idx="16" formatCode="General">
                  <c:v>-0.00074932</c:v>
                </c:pt>
                <c:pt idx="17" formatCode="General">
                  <c:v>-0.00090932</c:v>
                </c:pt>
                <c:pt idx="18" formatCode="General">
                  <c:v>-0.0011123</c:v>
                </c:pt>
                <c:pt idx="19" formatCode="General">
                  <c:v>-0.0010873</c:v>
                </c:pt>
                <c:pt idx="20" formatCode="General">
                  <c:v>-0.00067451</c:v>
                </c:pt>
                <c:pt idx="21" formatCode="General">
                  <c:v>-0.00028542</c:v>
                </c:pt>
                <c:pt idx="22" formatCode="General">
                  <c:v>-0.000313</c:v>
                </c:pt>
                <c:pt idx="23" formatCode="General">
                  <c:v>-0.00032929</c:v>
                </c:pt>
                <c:pt idx="24">
                  <c:v>-7.5665E-5</c:v>
                </c:pt>
                <c:pt idx="25">
                  <c:v>1.7022E-5</c:v>
                </c:pt>
                <c:pt idx="26">
                  <c:v>1.0525E-5</c:v>
                </c:pt>
                <c:pt idx="27">
                  <c:v>6.6738E-5</c:v>
                </c:pt>
                <c:pt idx="28">
                  <c:v>1.3238E-6</c:v>
                </c:pt>
                <c:pt idx="29">
                  <c:v>-1.0827E-5</c:v>
                </c:pt>
                <c:pt idx="30">
                  <c:v>6.3689E-6</c:v>
                </c:pt>
                <c:pt idx="31">
                  <c:v>-4.6768E-5</c:v>
                </c:pt>
              </c:numCache>
            </c:numRef>
          </c:val>
        </c:ser>
        <c:ser>
          <c:idx val="26"/>
          <c:order val="26"/>
          <c:val>
            <c:numRef>
              <c:f>'3b'!$A$27:$AF$27</c:f>
              <c:numCache>
                <c:formatCode>0.00E+00</c:formatCode>
                <c:ptCount val="32"/>
                <c:pt idx="0">
                  <c:v>-4.0828E-5</c:v>
                </c:pt>
                <c:pt idx="1">
                  <c:v>-1.2428E-5</c:v>
                </c:pt>
                <c:pt idx="2">
                  <c:v>1.5736E-6</c:v>
                </c:pt>
                <c:pt idx="3">
                  <c:v>2.6203E-6</c:v>
                </c:pt>
                <c:pt idx="4">
                  <c:v>2.1685E-5</c:v>
                </c:pt>
                <c:pt idx="5">
                  <c:v>-4.8527E-5</c:v>
                </c:pt>
                <c:pt idx="6">
                  <c:v>5.388E-5</c:v>
                </c:pt>
                <c:pt idx="7">
                  <c:v>7.8514E-5</c:v>
                </c:pt>
                <c:pt idx="8" formatCode="General">
                  <c:v>-0.00021629</c:v>
                </c:pt>
                <c:pt idx="9" formatCode="General">
                  <c:v>-0.00042836</c:v>
                </c:pt>
                <c:pt idx="10" formatCode="General">
                  <c:v>-0.00033412</c:v>
                </c:pt>
                <c:pt idx="11" formatCode="General">
                  <c:v>-0.00029649</c:v>
                </c:pt>
                <c:pt idx="12" formatCode="General">
                  <c:v>-0.00050698</c:v>
                </c:pt>
                <c:pt idx="13" formatCode="General">
                  <c:v>-0.00078469</c:v>
                </c:pt>
                <c:pt idx="14" formatCode="General">
                  <c:v>-0.00097522</c:v>
                </c:pt>
                <c:pt idx="15" formatCode="General">
                  <c:v>-0.0010288</c:v>
                </c:pt>
                <c:pt idx="16" formatCode="General">
                  <c:v>-0.00097522</c:v>
                </c:pt>
                <c:pt idx="17" formatCode="General">
                  <c:v>-0.00078469</c:v>
                </c:pt>
                <c:pt idx="18" formatCode="General">
                  <c:v>-0.00050698</c:v>
                </c:pt>
                <c:pt idx="19" formatCode="General">
                  <c:v>-0.00029649</c:v>
                </c:pt>
                <c:pt idx="20" formatCode="General">
                  <c:v>-0.00033412</c:v>
                </c:pt>
                <c:pt idx="21" formatCode="General">
                  <c:v>-0.00042836</c:v>
                </c:pt>
                <c:pt idx="22" formatCode="General">
                  <c:v>-0.00021629</c:v>
                </c:pt>
                <c:pt idx="23">
                  <c:v>7.8514E-5</c:v>
                </c:pt>
                <c:pt idx="24">
                  <c:v>5.388E-5</c:v>
                </c:pt>
                <c:pt idx="25">
                  <c:v>-4.8527E-5</c:v>
                </c:pt>
                <c:pt idx="26">
                  <c:v>2.1685E-5</c:v>
                </c:pt>
                <c:pt idx="27">
                  <c:v>2.6203E-6</c:v>
                </c:pt>
                <c:pt idx="28">
                  <c:v>1.5736E-6</c:v>
                </c:pt>
                <c:pt idx="29">
                  <c:v>-1.2428E-5</c:v>
                </c:pt>
                <c:pt idx="30">
                  <c:v>-4.0828E-5</c:v>
                </c:pt>
                <c:pt idx="31">
                  <c:v>1.4938E-5</c:v>
                </c:pt>
              </c:numCache>
            </c:numRef>
          </c:val>
        </c:ser>
        <c:ser>
          <c:idx val="27"/>
          <c:order val="27"/>
          <c:val>
            <c:numRef>
              <c:f>'3b'!$A$28:$AF$28</c:f>
              <c:numCache>
                <c:formatCode>0.00E+00</c:formatCode>
                <c:ptCount val="32"/>
                <c:pt idx="0">
                  <c:v>-2.4987E-5</c:v>
                </c:pt>
                <c:pt idx="1">
                  <c:v>-1.6016E-6</c:v>
                </c:pt>
                <c:pt idx="2">
                  <c:v>-3.178E-5</c:v>
                </c:pt>
                <c:pt idx="3">
                  <c:v>-5.6042E-5</c:v>
                </c:pt>
                <c:pt idx="4">
                  <c:v>4.5655E-5</c:v>
                </c:pt>
                <c:pt idx="5" formatCode="General">
                  <c:v>0.00011428</c:v>
                </c:pt>
                <c:pt idx="6">
                  <c:v>4.9564E-6</c:v>
                </c:pt>
                <c:pt idx="7">
                  <c:v>2.549E-5</c:v>
                </c:pt>
                <c:pt idx="8" formatCode="General">
                  <c:v>0.00024391</c:v>
                </c:pt>
                <c:pt idx="9" formatCode="General">
                  <c:v>0.00024028</c:v>
                </c:pt>
                <c:pt idx="10">
                  <c:v>-1.7898E-5</c:v>
                </c:pt>
                <c:pt idx="11" formatCode="General">
                  <c:v>-0.00020429</c:v>
                </c:pt>
                <c:pt idx="12" formatCode="General">
                  <c:v>-0.00022229</c:v>
                </c:pt>
                <c:pt idx="13" formatCode="General">
                  <c:v>-0.00017335</c:v>
                </c:pt>
                <c:pt idx="14" formatCode="General">
                  <c:v>-0.00013972</c:v>
                </c:pt>
                <c:pt idx="15" formatCode="General">
                  <c:v>-0.00014021</c:v>
                </c:pt>
                <c:pt idx="16" formatCode="General">
                  <c:v>-0.00013972</c:v>
                </c:pt>
                <c:pt idx="17" formatCode="General">
                  <c:v>-0.00017335</c:v>
                </c:pt>
                <c:pt idx="18" formatCode="General">
                  <c:v>-0.00022229</c:v>
                </c:pt>
                <c:pt idx="19" formatCode="General">
                  <c:v>-0.00020429</c:v>
                </c:pt>
                <c:pt idx="20">
                  <c:v>-1.7898E-5</c:v>
                </c:pt>
                <c:pt idx="21" formatCode="General">
                  <c:v>0.00024028</c:v>
                </c:pt>
                <c:pt idx="22" formatCode="General">
                  <c:v>0.00024391</c:v>
                </c:pt>
                <c:pt idx="23">
                  <c:v>2.549E-5</c:v>
                </c:pt>
                <c:pt idx="24">
                  <c:v>4.9564E-6</c:v>
                </c:pt>
                <c:pt idx="25" formatCode="General">
                  <c:v>0.00011428</c:v>
                </c:pt>
                <c:pt idx="26">
                  <c:v>4.5655E-5</c:v>
                </c:pt>
                <c:pt idx="27">
                  <c:v>-5.6042E-5</c:v>
                </c:pt>
                <c:pt idx="28">
                  <c:v>-3.178E-5</c:v>
                </c:pt>
                <c:pt idx="29">
                  <c:v>-1.6016E-6</c:v>
                </c:pt>
                <c:pt idx="30">
                  <c:v>-2.4987E-5</c:v>
                </c:pt>
                <c:pt idx="31">
                  <c:v>-3.3635E-5</c:v>
                </c:pt>
              </c:numCache>
            </c:numRef>
          </c:val>
        </c:ser>
        <c:ser>
          <c:idx val="28"/>
          <c:order val="28"/>
          <c:val>
            <c:numRef>
              <c:f>'3b'!$A$29:$AF$29</c:f>
              <c:numCache>
                <c:formatCode>0.00E+00</c:formatCode>
                <c:ptCount val="32"/>
                <c:pt idx="0">
                  <c:v>-4.4188E-6</c:v>
                </c:pt>
                <c:pt idx="1">
                  <c:v>-7.058E-5</c:v>
                </c:pt>
                <c:pt idx="2">
                  <c:v>-3.0112E-5</c:v>
                </c:pt>
                <c:pt idx="3">
                  <c:v>3.0966E-5</c:v>
                </c:pt>
                <c:pt idx="4">
                  <c:v>-6.0744E-5</c:v>
                </c:pt>
                <c:pt idx="5">
                  <c:v>1.6513E-5</c:v>
                </c:pt>
                <c:pt idx="6" formatCode="General">
                  <c:v>0.00024404</c:v>
                </c:pt>
                <c:pt idx="7" formatCode="General">
                  <c:v>0.00030305</c:v>
                </c:pt>
                <c:pt idx="8" formatCode="General">
                  <c:v>0.00021279</c:v>
                </c:pt>
                <c:pt idx="9" formatCode="General">
                  <c:v>0.00029002</c:v>
                </c:pt>
                <c:pt idx="10" formatCode="General">
                  <c:v>0.00046581</c:v>
                </c:pt>
                <c:pt idx="11" formatCode="General">
                  <c:v>0.00051451</c:v>
                </c:pt>
                <c:pt idx="12" formatCode="General">
                  <c:v>0.00043157</c:v>
                </c:pt>
                <c:pt idx="13" formatCode="General">
                  <c:v>0.00029889</c:v>
                </c:pt>
                <c:pt idx="14" formatCode="General">
                  <c:v>0.00021561</c:v>
                </c:pt>
                <c:pt idx="15" formatCode="General">
                  <c:v>0.00018506</c:v>
                </c:pt>
                <c:pt idx="16" formatCode="General">
                  <c:v>0.00021561</c:v>
                </c:pt>
                <c:pt idx="17" formatCode="General">
                  <c:v>0.00029889</c:v>
                </c:pt>
                <c:pt idx="18" formatCode="General">
                  <c:v>0.00043157</c:v>
                </c:pt>
                <c:pt idx="19" formatCode="General">
                  <c:v>0.00051451</c:v>
                </c:pt>
                <c:pt idx="20" formatCode="General">
                  <c:v>0.00046581</c:v>
                </c:pt>
                <c:pt idx="21" formatCode="General">
                  <c:v>0.00029002</c:v>
                </c:pt>
                <c:pt idx="22" formatCode="General">
                  <c:v>0.00021279</c:v>
                </c:pt>
                <c:pt idx="23" formatCode="General">
                  <c:v>0.00030305</c:v>
                </c:pt>
                <c:pt idx="24" formatCode="General">
                  <c:v>0.00024404</c:v>
                </c:pt>
                <c:pt idx="25">
                  <c:v>1.6513E-5</c:v>
                </c:pt>
                <c:pt idx="26">
                  <c:v>-6.0744E-5</c:v>
                </c:pt>
                <c:pt idx="27">
                  <c:v>3.0966E-5</c:v>
                </c:pt>
                <c:pt idx="28">
                  <c:v>-3.0112E-5</c:v>
                </c:pt>
                <c:pt idx="29">
                  <c:v>-7.058E-5</c:v>
                </c:pt>
                <c:pt idx="30">
                  <c:v>-4.4188E-6</c:v>
                </c:pt>
                <c:pt idx="31">
                  <c:v>-2.6688E-6</c:v>
                </c:pt>
              </c:numCache>
            </c:numRef>
          </c:val>
        </c:ser>
        <c:ser>
          <c:idx val="29"/>
          <c:order val="29"/>
          <c:val>
            <c:numRef>
              <c:f>'3b'!$A$30:$AF$30</c:f>
              <c:numCache>
                <c:formatCode>0.00E+00</c:formatCode>
                <c:ptCount val="32"/>
                <c:pt idx="0">
                  <c:v>-1.6627E-5</c:v>
                </c:pt>
                <c:pt idx="1">
                  <c:v>9.0245E-6</c:v>
                </c:pt>
                <c:pt idx="2">
                  <c:v>-4.8053E-5</c:v>
                </c:pt>
                <c:pt idx="3">
                  <c:v>-7.8868E-5</c:v>
                </c:pt>
                <c:pt idx="4">
                  <c:v>5.8685E-5</c:v>
                </c:pt>
                <c:pt idx="5" formatCode="General">
                  <c:v>0.00010246</c:v>
                </c:pt>
                <c:pt idx="6">
                  <c:v>6.3536E-5</c:v>
                </c:pt>
                <c:pt idx="7" formatCode="General">
                  <c:v>0.0002241</c:v>
                </c:pt>
                <c:pt idx="8" formatCode="General">
                  <c:v>0.000438</c:v>
                </c:pt>
                <c:pt idx="9" formatCode="General">
                  <c:v>0.00049554</c:v>
                </c:pt>
                <c:pt idx="10" formatCode="General">
                  <c:v>0.00046609</c:v>
                </c:pt>
                <c:pt idx="11" formatCode="General">
                  <c:v>0.0004682</c:v>
                </c:pt>
                <c:pt idx="12" formatCode="General">
                  <c:v>0.00052287</c:v>
                </c:pt>
                <c:pt idx="13" formatCode="General">
                  <c:v>0.00057814</c:v>
                </c:pt>
                <c:pt idx="14" formatCode="General">
                  <c:v>0.00060455</c:v>
                </c:pt>
                <c:pt idx="15" formatCode="General">
                  <c:v>0.00061447</c:v>
                </c:pt>
                <c:pt idx="16" formatCode="General">
                  <c:v>0.00060455</c:v>
                </c:pt>
                <c:pt idx="17" formatCode="General">
                  <c:v>0.00057814</c:v>
                </c:pt>
                <c:pt idx="18" formatCode="General">
                  <c:v>0.00052287</c:v>
                </c:pt>
                <c:pt idx="19" formatCode="General">
                  <c:v>0.0004682</c:v>
                </c:pt>
                <c:pt idx="20" formatCode="General">
                  <c:v>0.00046609</c:v>
                </c:pt>
                <c:pt idx="21" formatCode="General">
                  <c:v>0.00049554</c:v>
                </c:pt>
                <c:pt idx="22" formatCode="General">
                  <c:v>0.000438</c:v>
                </c:pt>
                <c:pt idx="23" formatCode="General">
                  <c:v>0.0002241</c:v>
                </c:pt>
                <c:pt idx="24">
                  <c:v>6.3536E-5</c:v>
                </c:pt>
                <c:pt idx="25" formatCode="General">
                  <c:v>0.00010246</c:v>
                </c:pt>
                <c:pt idx="26">
                  <c:v>5.8685E-5</c:v>
                </c:pt>
                <c:pt idx="27">
                  <c:v>-7.8868E-5</c:v>
                </c:pt>
                <c:pt idx="28">
                  <c:v>-4.8053E-5</c:v>
                </c:pt>
                <c:pt idx="29">
                  <c:v>9.0245E-6</c:v>
                </c:pt>
                <c:pt idx="30">
                  <c:v>-1.6627E-5</c:v>
                </c:pt>
                <c:pt idx="31">
                  <c:v>-3.3584E-5</c:v>
                </c:pt>
              </c:numCache>
            </c:numRef>
          </c:val>
        </c:ser>
        <c:ser>
          <c:idx val="30"/>
          <c:order val="30"/>
          <c:val>
            <c:numRef>
              <c:f>'3b'!$A$31:$AF$31</c:f>
              <c:numCache>
                <c:formatCode>0.00E+00</c:formatCode>
                <c:ptCount val="32"/>
                <c:pt idx="0">
                  <c:v>-1.4226E-5</c:v>
                </c:pt>
                <c:pt idx="1">
                  <c:v>-3.4058E-5</c:v>
                </c:pt>
                <c:pt idx="2">
                  <c:v>-1.0818E-5</c:v>
                </c:pt>
                <c:pt idx="3">
                  <c:v>5.2403E-6</c:v>
                </c:pt>
                <c:pt idx="4">
                  <c:v>-2.7477E-5</c:v>
                </c:pt>
                <c:pt idx="5">
                  <c:v>1.2629E-5</c:v>
                </c:pt>
                <c:pt idx="6" formatCode="General">
                  <c:v>0.00014902</c:v>
                </c:pt>
                <c:pt idx="7" formatCode="General">
                  <c:v>0.00016869</c:v>
                </c:pt>
                <c:pt idx="8" formatCode="General">
                  <c:v>0.00018845</c:v>
                </c:pt>
                <c:pt idx="9" formatCode="General">
                  <c:v>0.00027394</c:v>
                </c:pt>
                <c:pt idx="10" formatCode="General">
                  <c:v>0.00036648</c:v>
                </c:pt>
                <c:pt idx="11" formatCode="General">
                  <c:v>0.0004227</c:v>
                </c:pt>
                <c:pt idx="12" formatCode="General">
                  <c:v>0.00041529</c:v>
                </c:pt>
                <c:pt idx="13" formatCode="General">
                  <c:v>0.00040123</c:v>
                </c:pt>
                <c:pt idx="14" formatCode="General">
                  <c:v>0.00038431</c:v>
                </c:pt>
                <c:pt idx="15" formatCode="General">
                  <c:v>0.00038072</c:v>
                </c:pt>
                <c:pt idx="16" formatCode="General">
                  <c:v>0.00038431</c:v>
                </c:pt>
                <c:pt idx="17" formatCode="General">
                  <c:v>0.00040123</c:v>
                </c:pt>
                <c:pt idx="18" formatCode="General">
                  <c:v>0.00041529</c:v>
                </c:pt>
                <c:pt idx="19" formatCode="General">
                  <c:v>0.0004227</c:v>
                </c:pt>
                <c:pt idx="20" formatCode="General">
                  <c:v>0.00036648</c:v>
                </c:pt>
                <c:pt idx="21" formatCode="General">
                  <c:v>0.00027394</c:v>
                </c:pt>
                <c:pt idx="22" formatCode="General">
                  <c:v>0.00018845</c:v>
                </c:pt>
                <c:pt idx="23" formatCode="General">
                  <c:v>0.00016869</c:v>
                </c:pt>
                <c:pt idx="24" formatCode="General">
                  <c:v>0.00014902</c:v>
                </c:pt>
                <c:pt idx="25">
                  <c:v>1.2629E-5</c:v>
                </c:pt>
                <c:pt idx="26">
                  <c:v>-2.7477E-5</c:v>
                </c:pt>
                <c:pt idx="27">
                  <c:v>5.2403E-6</c:v>
                </c:pt>
                <c:pt idx="28">
                  <c:v>-1.0818E-5</c:v>
                </c:pt>
                <c:pt idx="29">
                  <c:v>-3.4058E-5</c:v>
                </c:pt>
                <c:pt idx="30">
                  <c:v>-1.4226E-5</c:v>
                </c:pt>
                <c:pt idx="31">
                  <c:v>2.0611E-5</c:v>
                </c:pt>
              </c:numCache>
            </c:numRef>
          </c:val>
        </c:ser>
        <c:ser>
          <c:idx val="31"/>
          <c:order val="31"/>
          <c:val>
            <c:numRef>
              <c:f>'3b'!$A$32:$AF$32</c:f>
              <c:numCache>
                <c:formatCode>0.00E+00</c:formatCode>
                <c:ptCount val="32"/>
                <c:pt idx="0">
                  <c:v>7.6907E-19</c:v>
                </c:pt>
                <c:pt idx="1">
                  <c:v>8.4659E-19</c:v>
                </c:pt>
                <c:pt idx="2">
                  <c:v>-2.225E-19</c:v>
                </c:pt>
                <c:pt idx="3">
                  <c:v>-1.056E-18</c:v>
                </c:pt>
                <c:pt idx="4">
                  <c:v>-1.0546E-18</c:v>
                </c:pt>
                <c:pt idx="5">
                  <c:v>-6.8449E-19</c:v>
                </c:pt>
                <c:pt idx="6">
                  <c:v>-3.0098E-19</c:v>
                </c:pt>
                <c:pt idx="7">
                  <c:v>1.0467E-18</c:v>
                </c:pt>
                <c:pt idx="8">
                  <c:v>1.5613E-18</c:v>
                </c:pt>
                <c:pt idx="9">
                  <c:v>-1.6927E-19</c:v>
                </c:pt>
                <c:pt idx="10">
                  <c:v>-8.1087E-19</c:v>
                </c:pt>
                <c:pt idx="11">
                  <c:v>-5.2488E-19</c:v>
                </c:pt>
                <c:pt idx="12">
                  <c:v>-1.7715E-19</c:v>
                </c:pt>
                <c:pt idx="13">
                  <c:v>8.511E-19</c:v>
                </c:pt>
                <c:pt idx="14">
                  <c:v>8.0618E-19</c:v>
                </c:pt>
                <c:pt idx="15">
                  <c:v>-2.6441E-19</c:v>
                </c:pt>
                <c:pt idx="16">
                  <c:v>-1.2706E-18</c:v>
                </c:pt>
                <c:pt idx="17">
                  <c:v>-1.1836E-18</c:v>
                </c:pt>
                <c:pt idx="18">
                  <c:v>-6.4081E-20</c:v>
                </c:pt>
                <c:pt idx="19">
                  <c:v>9.3326E-20</c:v>
                </c:pt>
                <c:pt idx="20">
                  <c:v>-7.626E-20</c:v>
                </c:pt>
                <c:pt idx="21">
                  <c:v>-8.207E-19</c:v>
                </c:pt>
                <c:pt idx="22">
                  <c:v>-2.1248E-18</c:v>
                </c:pt>
                <c:pt idx="23">
                  <c:v>-1.1662E-18</c:v>
                </c:pt>
                <c:pt idx="24">
                  <c:v>3.6988E-19</c:v>
                </c:pt>
                <c:pt idx="25">
                  <c:v>7.818E-19</c:v>
                </c:pt>
                <c:pt idx="26">
                  <c:v>1.0502E-18</c:v>
                </c:pt>
                <c:pt idx="27">
                  <c:v>9.7719E-19</c:v>
                </c:pt>
                <c:pt idx="28">
                  <c:v>3.7953E-19</c:v>
                </c:pt>
                <c:pt idx="29">
                  <c:v>-4.8874E-19</c:v>
                </c:pt>
                <c:pt idx="30">
                  <c:v>-5.6903E-19</c:v>
                </c:pt>
                <c:pt idx="31">
                  <c:v>2.6893E-20</c:v>
                </c:pt>
              </c:numCache>
            </c:numRef>
          </c:val>
        </c:ser>
        <c:bandFmts/>
        <c:axId val="-1991809960"/>
        <c:axId val="-1991806984"/>
        <c:axId val="-1991803944"/>
      </c:surface3DChart>
      <c:catAx>
        <c:axId val="-1991809960"/>
        <c:scaling>
          <c:orientation val="minMax"/>
        </c:scaling>
        <c:delete val="1"/>
        <c:axPos val="b"/>
        <c:majorTickMark val="out"/>
        <c:minorTickMark val="none"/>
        <c:tickLblPos val="nextTo"/>
        <c:crossAx val="-1991806984"/>
        <c:crosses val="autoZero"/>
        <c:auto val="1"/>
        <c:lblAlgn val="ctr"/>
        <c:lblOffset val="100"/>
        <c:noMultiLvlLbl val="0"/>
      </c:catAx>
      <c:valAx>
        <c:axId val="-1991806984"/>
        <c:scaling>
          <c:orientation val="minMax"/>
        </c:scaling>
        <c:delete val="1"/>
        <c:axPos val="l"/>
        <c:numFmt formatCode="0.00E+00" sourceLinked="1"/>
        <c:majorTickMark val="out"/>
        <c:minorTickMark val="none"/>
        <c:tickLblPos val="nextTo"/>
        <c:crossAx val="-1991809960"/>
        <c:crosses val="autoZero"/>
        <c:crossBetween val="midCat"/>
      </c:valAx>
      <c:serAx>
        <c:axId val="-1991803944"/>
        <c:scaling>
          <c:orientation val="minMax"/>
        </c:scaling>
        <c:delete val="1"/>
        <c:axPos val="b"/>
        <c:majorTickMark val="out"/>
        <c:minorTickMark val="none"/>
        <c:tickLblPos val="nextTo"/>
        <c:crossAx val="-1991806984"/>
        <c:crosses val="autoZero"/>
      </c:serAx>
    </c:plotArea>
    <c:plotVisOnly val="1"/>
    <c:dispBlanksAs val="zero"/>
    <c:showDLblsOverMax val="0"/>
  </c:chart>
  <c:printSettings>
    <c:headerFooter/>
    <c:pageMargins b="1.0" l="0.75" r="0.75" t="1.0"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view3D>
      <c:rotX val="90"/>
      <c:rotY val="0"/>
      <c:rAngAx val="0"/>
      <c:perspective val="0"/>
    </c:view3D>
    <c:floor>
      <c:thickness val="0"/>
      <c:spPr>
        <a:scene3d>
          <a:camera prst="orthographicFront"/>
          <a:lightRig rig="threePt" dir="t"/>
        </a:scene3d>
        <a:sp3d>
          <a:contourClr>
            <a:srgbClr val="000000"/>
          </a:contourClr>
        </a:sp3d>
      </c:spPr>
    </c:floor>
    <c:sideWall>
      <c:thickness val="0"/>
    </c:sideWall>
    <c:backWall>
      <c:thickness val="0"/>
    </c:backWall>
    <c:plotArea>
      <c:layout>
        <c:manualLayout>
          <c:layoutTarget val="inner"/>
          <c:xMode val="edge"/>
          <c:yMode val="edge"/>
          <c:x val="0.177855582937629"/>
          <c:y val="0.0879929953550759"/>
          <c:w val="0.654609503122454"/>
          <c:h val="0.826112759643917"/>
        </c:manualLayout>
      </c:layout>
      <c:surfaceChart>
        <c:wireframe val="0"/>
        <c:ser>
          <c:idx val="0"/>
          <c:order val="0"/>
          <c:val>
            <c:numRef>
              <c:f>'3b'!$A$1:$AF$1</c:f>
              <c:numCache>
                <c:formatCode>0.00E+00</c:formatCode>
                <c:ptCount val="32"/>
                <c:pt idx="0">
                  <c:v>1.4226E-5</c:v>
                </c:pt>
                <c:pt idx="1">
                  <c:v>3.4058E-5</c:v>
                </c:pt>
                <c:pt idx="2">
                  <c:v>1.0818E-5</c:v>
                </c:pt>
                <c:pt idx="3">
                  <c:v>-5.2403E-6</c:v>
                </c:pt>
                <c:pt idx="4">
                  <c:v>2.7477E-5</c:v>
                </c:pt>
                <c:pt idx="5">
                  <c:v>-1.2629E-5</c:v>
                </c:pt>
                <c:pt idx="6" formatCode="General">
                  <c:v>-0.00014902</c:v>
                </c:pt>
                <c:pt idx="7" formatCode="General">
                  <c:v>-0.00016869</c:v>
                </c:pt>
                <c:pt idx="8" formatCode="General">
                  <c:v>-0.00018845</c:v>
                </c:pt>
                <c:pt idx="9" formatCode="General">
                  <c:v>-0.00027394</c:v>
                </c:pt>
                <c:pt idx="10" formatCode="General">
                  <c:v>-0.00036648</c:v>
                </c:pt>
                <c:pt idx="11" formatCode="General">
                  <c:v>-0.0004227</c:v>
                </c:pt>
                <c:pt idx="12" formatCode="General">
                  <c:v>-0.00041529</c:v>
                </c:pt>
                <c:pt idx="13" formatCode="General">
                  <c:v>-0.00040123</c:v>
                </c:pt>
                <c:pt idx="14" formatCode="General">
                  <c:v>-0.00038431</c:v>
                </c:pt>
                <c:pt idx="15" formatCode="General">
                  <c:v>-0.00038072</c:v>
                </c:pt>
                <c:pt idx="16" formatCode="General">
                  <c:v>-0.00038431</c:v>
                </c:pt>
                <c:pt idx="17" formatCode="General">
                  <c:v>-0.00040123</c:v>
                </c:pt>
                <c:pt idx="18" formatCode="General">
                  <c:v>-0.00041529</c:v>
                </c:pt>
                <c:pt idx="19" formatCode="General">
                  <c:v>-0.0004227</c:v>
                </c:pt>
                <c:pt idx="20" formatCode="General">
                  <c:v>-0.00036648</c:v>
                </c:pt>
                <c:pt idx="21" formatCode="General">
                  <c:v>-0.00027394</c:v>
                </c:pt>
                <c:pt idx="22" formatCode="General">
                  <c:v>-0.00018845</c:v>
                </c:pt>
                <c:pt idx="23" formatCode="General">
                  <c:v>-0.00016869</c:v>
                </c:pt>
                <c:pt idx="24" formatCode="General">
                  <c:v>-0.00014902</c:v>
                </c:pt>
                <c:pt idx="25">
                  <c:v>-1.2629E-5</c:v>
                </c:pt>
                <c:pt idx="26">
                  <c:v>2.7477E-5</c:v>
                </c:pt>
                <c:pt idx="27">
                  <c:v>-5.2403E-6</c:v>
                </c:pt>
                <c:pt idx="28">
                  <c:v>1.0818E-5</c:v>
                </c:pt>
                <c:pt idx="29">
                  <c:v>3.4058E-5</c:v>
                </c:pt>
                <c:pt idx="30">
                  <c:v>1.4226E-5</c:v>
                </c:pt>
                <c:pt idx="31">
                  <c:v>-2.0611E-5</c:v>
                </c:pt>
              </c:numCache>
            </c:numRef>
          </c:val>
        </c:ser>
        <c:ser>
          <c:idx val="1"/>
          <c:order val="1"/>
          <c:val>
            <c:numRef>
              <c:f>'3b'!$A$2:$AF$2</c:f>
              <c:numCache>
                <c:formatCode>0.00E+00</c:formatCode>
                <c:ptCount val="32"/>
                <c:pt idx="0">
                  <c:v>1.6627E-5</c:v>
                </c:pt>
                <c:pt idx="1">
                  <c:v>-9.0245E-6</c:v>
                </c:pt>
                <c:pt idx="2">
                  <c:v>4.8053E-5</c:v>
                </c:pt>
                <c:pt idx="3">
                  <c:v>7.8868E-5</c:v>
                </c:pt>
                <c:pt idx="4">
                  <c:v>-5.8685E-5</c:v>
                </c:pt>
                <c:pt idx="5" formatCode="General">
                  <c:v>-0.00010246</c:v>
                </c:pt>
                <c:pt idx="6">
                  <c:v>-6.3536E-5</c:v>
                </c:pt>
                <c:pt idx="7" formatCode="General">
                  <c:v>-0.0002241</c:v>
                </c:pt>
                <c:pt idx="8" formatCode="General">
                  <c:v>-0.000438</c:v>
                </c:pt>
                <c:pt idx="9" formatCode="General">
                  <c:v>-0.00049554</c:v>
                </c:pt>
                <c:pt idx="10" formatCode="General">
                  <c:v>-0.00046609</c:v>
                </c:pt>
                <c:pt idx="11" formatCode="General">
                  <c:v>-0.0004682</c:v>
                </c:pt>
                <c:pt idx="12" formatCode="General">
                  <c:v>-0.00052287</c:v>
                </c:pt>
                <c:pt idx="13" formatCode="General">
                  <c:v>-0.00057814</c:v>
                </c:pt>
                <c:pt idx="14" formatCode="General">
                  <c:v>-0.00060455</c:v>
                </c:pt>
                <c:pt idx="15" formatCode="General">
                  <c:v>-0.00061447</c:v>
                </c:pt>
                <c:pt idx="16" formatCode="General">
                  <c:v>-0.00060455</c:v>
                </c:pt>
                <c:pt idx="17" formatCode="General">
                  <c:v>-0.00057814</c:v>
                </c:pt>
                <c:pt idx="18" formatCode="General">
                  <c:v>-0.00052287</c:v>
                </c:pt>
                <c:pt idx="19" formatCode="General">
                  <c:v>-0.0004682</c:v>
                </c:pt>
                <c:pt idx="20" formatCode="General">
                  <c:v>-0.00046609</c:v>
                </c:pt>
                <c:pt idx="21" formatCode="General">
                  <c:v>-0.00049554</c:v>
                </c:pt>
                <c:pt idx="22" formatCode="General">
                  <c:v>-0.000438</c:v>
                </c:pt>
                <c:pt idx="23" formatCode="General">
                  <c:v>-0.0002241</c:v>
                </c:pt>
                <c:pt idx="24">
                  <c:v>-6.3536E-5</c:v>
                </c:pt>
                <c:pt idx="25" formatCode="General">
                  <c:v>-0.00010246</c:v>
                </c:pt>
                <c:pt idx="26">
                  <c:v>-5.8685E-5</c:v>
                </c:pt>
                <c:pt idx="27">
                  <c:v>7.8868E-5</c:v>
                </c:pt>
                <c:pt idx="28">
                  <c:v>4.8053E-5</c:v>
                </c:pt>
                <c:pt idx="29">
                  <c:v>-9.0245E-6</c:v>
                </c:pt>
                <c:pt idx="30">
                  <c:v>1.6627E-5</c:v>
                </c:pt>
                <c:pt idx="31">
                  <c:v>3.3584E-5</c:v>
                </c:pt>
              </c:numCache>
            </c:numRef>
          </c:val>
        </c:ser>
        <c:ser>
          <c:idx val="2"/>
          <c:order val="2"/>
          <c:val>
            <c:numRef>
              <c:f>'3b'!$A$3:$AF$3</c:f>
              <c:numCache>
                <c:formatCode>0.00E+00</c:formatCode>
                <c:ptCount val="32"/>
                <c:pt idx="0">
                  <c:v>4.4188E-6</c:v>
                </c:pt>
                <c:pt idx="1">
                  <c:v>7.058E-5</c:v>
                </c:pt>
                <c:pt idx="2">
                  <c:v>3.0112E-5</c:v>
                </c:pt>
                <c:pt idx="3">
                  <c:v>-3.0966E-5</c:v>
                </c:pt>
                <c:pt idx="4">
                  <c:v>6.0744E-5</c:v>
                </c:pt>
                <c:pt idx="5">
                  <c:v>-1.6513E-5</c:v>
                </c:pt>
                <c:pt idx="6" formatCode="General">
                  <c:v>-0.00024404</c:v>
                </c:pt>
                <c:pt idx="7" formatCode="General">
                  <c:v>-0.00030305</c:v>
                </c:pt>
                <c:pt idx="8" formatCode="General">
                  <c:v>-0.00021279</c:v>
                </c:pt>
                <c:pt idx="9" formatCode="General">
                  <c:v>-0.00029002</c:v>
                </c:pt>
                <c:pt idx="10" formatCode="General">
                  <c:v>-0.00046581</c:v>
                </c:pt>
                <c:pt idx="11" formatCode="General">
                  <c:v>-0.00051451</c:v>
                </c:pt>
                <c:pt idx="12" formatCode="General">
                  <c:v>-0.00043157</c:v>
                </c:pt>
                <c:pt idx="13" formatCode="General">
                  <c:v>-0.00029889</c:v>
                </c:pt>
                <c:pt idx="14" formatCode="General">
                  <c:v>-0.00021561</c:v>
                </c:pt>
                <c:pt idx="15" formatCode="General">
                  <c:v>-0.00018506</c:v>
                </c:pt>
                <c:pt idx="16" formatCode="General">
                  <c:v>-0.00021561</c:v>
                </c:pt>
                <c:pt idx="17" formatCode="General">
                  <c:v>-0.00029889</c:v>
                </c:pt>
                <c:pt idx="18" formatCode="General">
                  <c:v>-0.00043157</c:v>
                </c:pt>
                <c:pt idx="19" formatCode="General">
                  <c:v>-0.00051451</c:v>
                </c:pt>
                <c:pt idx="20" formatCode="General">
                  <c:v>-0.00046581</c:v>
                </c:pt>
                <c:pt idx="21" formatCode="General">
                  <c:v>-0.00029002</c:v>
                </c:pt>
                <c:pt idx="22" formatCode="General">
                  <c:v>-0.00021279</c:v>
                </c:pt>
                <c:pt idx="23" formatCode="General">
                  <c:v>-0.00030305</c:v>
                </c:pt>
                <c:pt idx="24" formatCode="General">
                  <c:v>-0.00024404</c:v>
                </c:pt>
                <c:pt idx="25">
                  <c:v>-1.6513E-5</c:v>
                </c:pt>
                <c:pt idx="26">
                  <c:v>6.0744E-5</c:v>
                </c:pt>
                <c:pt idx="27">
                  <c:v>-3.0966E-5</c:v>
                </c:pt>
                <c:pt idx="28">
                  <c:v>3.0112E-5</c:v>
                </c:pt>
                <c:pt idx="29">
                  <c:v>7.058E-5</c:v>
                </c:pt>
                <c:pt idx="30">
                  <c:v>4.4188E-6</c:v>
                </c:pt>
                <c:pt idx="31">
                  <c:v>2.6688E-6</c:v>
                </c:pt>
              </c:numCache>
            </c:numRef>
          </c:val>
        </c:ser>
        <c:ser>
          <c:idx val="3"/>
          <c:order val="3"/>
          <c:val>
            <c:numRef>
              <c:f>'3b'!$A$4:$AF$4</c:f>
              <c:numCache>
                <c:formatCode>0.00E+00</c:formatCode>
                <c:ptCount val="32"/>
                <c:pt idx="0">
                  <c:v>2.4987E-5</c:v>
                </c:pt>
                <c:pt idx="1">
                  <c:v>1.6016E-6</c:v>
                </c:pt>
                <c:pt idx="2">
                  <c:v>3.178E-5</c:v>
                </c:pt>
                <c:pt idx="3">
                  <c:v>5.6042E-5</c:v>
                </c:pt>
                <c:pt idx="4">
                  <c:v>-4.5655E-5</c:v>
                </c:pt>
                <c:pt idx="5" formatCode="General">
                  <c:v>-0.00011428</c:v>
                </c:pt>
                <c:pt idx="6">
                  <c:v>-4.9564E-6</c:v>
                </c:pt>
                <c:pt idx="7">
                  <c:v>-2.549E-5</c:v>
                </c:pt>
                <c:pt idx="8" formatCode="General">
                  <c:v>-0.00024391</c:v>
                </c:pt>
                <c:pt idx="9" formatCode="General">
                  <c:v>-0.00024028</c:v>
                </c:pt>
                <c:pt idx="10">
                  <c:v>1.7898E-5</c:v>
                </c:pt>
                <c:pt idx="11" formatCode="General">
                  <c:v>0.00020429</c:v>
                </c:pt>
                <c:pt idx="12" formatCode="General">
                  <c:v>0.00022229</c:v>
                </c:pt>
                <c:pt idx="13" formatCode="General">
                  <c:v>0.00017335</c:v>
                </c:pt>
                <c:pt idx="14" formatCode="General">
                  <c:v>0.00013972</c:v>
                </c:pt>
                <c:pt idx="15" formatCode="General">
                  <c:v>0.00014021</c:v>
                </c:pt>
                <c:pt idx="16" formatCode="General">
                  <c:v>0.00013972</c:v>
                </c:pt>
                <c:pt idx="17" formatCode="General">
                  <c:v>0.00017335</c:v>
                </c:pt>
                <c:pt idx="18" formatCode="General">
                  <c:v>0.00022229</c:v>
                </c:pt>
                <c:pt idx="19" formatCode="General">
                  <c:v>0.00020429</c:v>
                </c:pt>
                <c:pt idx="20">
                  <c:v>1.7898E-5</c:v>
                </c:pt>
                <c:pt idx="21" formatCode="General">
                  <c:v>-0.00024028</c:v>
                </c:pt>
                <c:pt idx="22" formatCode="General">
                  <c:v>-0.00024391</c:v>
                </c:pt>
                <c:pt idx="23">
                  <c:v>-2.549E-5</c:v>
                </c:pt>
                <c:pt idx="24">
                  <c:v>-4.9564E-6</c:v>
                </c:pt>
                <c:pt idx="25" formatCode="General">
                  <c:v>-0.00011428</c:v>
                </c:pt>
                <c:pt idx="26">
                  <c:v>-4.5655E-5</c:v>
                </c:pt>
                <c:pt idx="27">
                  <c:v>5.6042E-5</c:v>
                </c:pt>
                <c:pt idx="28">
                  <c:v>3.178E-5</c:v>
                </c:pt>
                <c:pt idx="29">
                  <c:v>1.6016E-6</c:v>
                </c:pt>
                <c:pt idx="30">
                  <c:v>2.4987E-5</c:v>
                </c:pt>
                <c:pt idx="31">
                  <c:v>3.3635E-5</c:v>
                </c:pt>
              </c:numCache>
            </c:numRef>
          </c:val>
        </c:ser>
        <c:ser>
          <c:idx val="4"/>
          <c:order val="4"/>
          <c:val>
            <c:numRef>
              <c:f>'3b'!$A$5:$AF$5</c:f>
              <c:numCache>
                <c:formatCode>0.00E+00</c:formatCode>
                <c:ptCount val="32"/>
                <c:pt idx="0">
                  <c:v>4.0828E-5</c:v>
                </c:pt>
                <c:pt idx="1">
                  <c:v>1.2428E-5</c:v>
                </c:pt>
                <c:pt idx="2">
                  <c:v>-1.5736E-6</c:v>
                </c:pt>
                <c:pt idx="3">
                  <c:v>-2.6203E-6</c:v>
                </c:pt>
                <c:pt idx="4">
                  <c:v>-2.1685E-5</c:v>
                </c:pt>
                <c:pt idx="5">
                  <c:v>4.8527E-5</c:v>
                </c:pt>
                <c:pt idx="6">
                  <c:v>-5.388E-5</c:v>
                </c:pt>
                <c:pt idx="7">
                  <c:v>-7.8514E-5</c:v>
                </c:pt>
                <c:pt idx="8" formatCode="General">
                  <c:v>0.00021629</c:v>
                </c:pt>
                <c:pt idx="9" formatCode="General">
                  <c:v>0.00042836</c:v>
                </c:pt>
                <c:pt idx="10" formatCode="General">
                  <c:v>0.00033412</c:v>
                </c:pt>
                <c:pt idx="11" formatCode="General">
                  <c:v>0.00029649</c:v>
                </c:pt>
                <c:pt idx="12" formatCode="General">
                  <c:v>0.00050698</c:v>
                </c:pt>
                <c:pt idx="13" formatCode="General">
                  <c:v>0.00078469</c:v>
                </c:pt>
                <c:pt idx="14" formatCode="General">
                  <c:v>0.00097522</c:v>
                </c:pt>
                <c:pt idx="15" formatCode="General">
                  <c:v>0.0010288</c:v>
                </c:pt>
                <c:pt idx="16" formatCode="General">
                  <c:v>0.00097522</c:v>
                </c:pt>
                <c:pt idx="17" formatCode="General">
                  <c:v>0.00078469</c:v>
                </c:pt>
                <c:pt idx="18" formatCode="General">
                  <c:v>0.00050698</c:v>
                </c:pt>
                <c:pt idx="19" formatCode="General">
                  <c:v>0.00029649</c:v>
                </c:pt>
                <c:pt idx="20" formatCode="General">
                  <c:v>0.00033412</c:v>
                </c:pt>
                <c:pt idx="21" formatCode="General">
                  <c:v>0.00042836</c:v>
                </c:pt>
                <c:pt idx="22" formatCode="General">
                  <c:v>0.00021629</c:v>
                </c:pt>
                <c:pt idx="23">
                  <c:v>-7.8514E-5</c:v>
                </c:pt>
                <c:pt idx="24">
                  <c:v>-5.388E-5</c:v>
                </c:pt>
                <c:pt idx="25">
                  <c:v>4.8527E-5</c:v>
                </c:pt>
                <c:pt idx="26">
                  <c:v>-2.1685E-5</c:v>
                </c:pt>
                <c:pt idx="27">
                  <c:v>-2.6203E-6</c:v>
                </c:pt>
                <c:pt idx="28">
                  <c:v>-1.5736E-6</c:v>
                </c:pt>
                <c:pt idx="29">
                  <c:v>1.2428E-5</c:v>
                </c:pt>
                <c:pt idx="30">
                  <c:v>4.0828E-5</c:v>
                </c:pt>
                <c:pt idx="31">
                  <c:v>-1.4938E-5</c:v>
                </c:pt>
              </c:numCache>
            </c:numRef>
          </c:val>
        </c:ser>
        <c:ser>
          <c:idx val="5"/>
          <c:order val="5"/>
          <c:val>
            <c:numRef>
              <c:f>'3b'!$A$6:$AF$6</c:f>
              <c:numCache>
                <c:formatCode>0.00E+00</c:formatCode>
                <c:ptCount val="32"/>
                <c:pt idx="0">
                  <c:v>-6.3689E-6</c:v>
                </c:pt>
                <c:pt idx="1">
                  <c:v>1.0827E-5</c:v>
                </c:pt>
                <c:pt idx="2">
                  <c:v>-1.3238E-6</c:v>
                </c:pt>
                <c:pt idx="3">
                  <c:v>-6.6738E-5</c:v>
                </c:pt>
                <c:pt idx="4">
                  <c:v>-1.0525E-5</c:v>
                </c:pt>
                <c:pt idx="5">
                  <c:v>-1.7022E-5</c:v>
                </c:pt>
                <c:pt idx="6">
                  <c:v>7.5665E-5</c:v>
                </c:pt>
                <c:pt idx="7" formatCode="General">
                  <c:v>0.00032929</c:v>
                </c:pt>
                <c:pt idx="8" formatCode="General">
                  <c:v>0.000313</c:v>
                </c:pt>
                <c:pt idx="9" formatCode="General">
                  <c:v>0.00028542</c:v>
                </c:pt>
                <c:pt idx="10" formatCode="General">
                  <c:v>0.00067451</c:v>
                </c:pt>
                <c:pt idx="11" formatCode="General">
                  <c:v>0.0010873</c:v>
                </c:pt>
                <c:pt idx="12" formatCode="General">
                  <c:v>0.0011123</c:v>
                </c:pt>
                <c:pt idx="13" formatCode="General">
                  <c:v>0.00090932</c:v>
                </c:pt>
                <c:pt idx="14" formatCode="General">
                  <c:v>0.00074932</c:v>
                </c:pt>
                <c:pt idx="15" formatCode="General">
                  <c:v>0.00068961</c:v>
                </c:pt>
                <c:pt idx="16" formatCode="General">
                  <c:v>0.00074932</c:v>
                </c:pt>
                <c:pt idx="17" formatCode="General">
                  <c:v>0.00090932</c:v>
                </c:pt>
                <c:pt idx="18" formatCode="General">
                  <c:v>0.0011123</c:v>
                </c:pt>
                <c:pt idx="19" formatCode="General">
                  <c:v>0.0010873</c:v>
                </c:pt>
                <c:pt idx="20" formatCode="General">
                  <c:v>0.00067451</c:v>
                </c:pt>
                <c:pt idx="21" formatCode="General">
                  <c:v>0.00028542</c:v>
                </c:pt>
                <c:pt idx="22" formatCode="General">
                  <c:v>0.000313</c:v>
                </c:pt>
                <c:pt idx="23" formatCode="General">
                  <c:v>0.00032929</c:v>
                </c:pt>
                <c:pt idx="24">
                  <c:v>7.5665E-5</c:v>
                </c:pt>
                <c:pt idx="25">
                  <c:v>-1.7022E-5</c:v>
                </c:pt>
                <c:pt idx="26">
                  <c:v>-1.0525E-5</c:v>
                </c:pt>
                <c:pt idx="27">
                  <c:v>-6.6738E-5</c:v>
                </c:pt>
                <c:pt idx="28">
                  <c:v>-1.3238E-6</c:v>
                </c:pt>
                <c:pt idx="29">
                  <c:v>1.0827E-5</c:v>
                </c:pt>
                <c:pt idx="30">
                  <c:v>-6.3689E-6</c:v>
                </c:pt>
                <c:pt idx="31">
                  <c:v>4.6768E-5</c:v>
                </c:pt>
              </c:numCache>
            </c:numRef>
          </c:val>
        </c:ser>
        <c:ser>
          <c:idx val="6"/>
          <c:order val="6"/>
          <c:val>
            <c:numRef>
              <c:f>'3b'!$A$7:$AF$7</c:f>
              <c:numCache>
                <c:formatCode>0.00E+00</c:formatCode>
                <c:ptCount val="32"/>
                <c:pt idx="0">
                  <c:v>-3.1397E-6</c:v>
                </c:pt>
                <c:pt idx="1">
                  <c:v>-1.5439E-5</c:v>
                </c:pt>
                <c:pt idx="2">
                  <c:v>-5.8856E-5</c:v>
                </c:pt>
                <c:pt idx="3">
                  <c:v>-1.4467E-5</c:v>
                </c:pt>
                <c:pt idx="4">
                  <c:v>-2.1846E-5</c:v>
                </c:pt>
                <c:pt idx="5">
                  <c:v>-1.744E-5</c:v>
                </c:pt>
                <c:pt idx="6" formatCode="General">
                  <c:v>0.00017205</c:v>
                </c:pt>
                <c:pt idx="7" formatCode="General">
                  <c:v>0.00016515</c:v>
                </c:pt>
                <c:pt idx="8" formatCode="General">
                  <c:v>0.00036417</c:v>
                </c:pt>
                <c:pt idx="9" formatCode="General">
                  <c:v>0.00079194</c:v>
                </c:pt>
                <c:pt idx="10" formatCode="General">
                  <c:v>0.00071896</c:v>
                </c:pt>
                <c:pt idx="11" formatCode="General">
                  <c:v>0.0003229</c:v>
                </c:pt>
                <c:pt idx="12" formatCode="General">
                  <c:v>0.00026653</c:v>
                </c:pt>
                <c:pt idx="13" formatCode="General">
                  <c:v>0.00048941</c:v>
                </c:pt>
                <c:pt idx="14" formatCode="General">
                  <c:v>0.00065737</c:v>
                </c:pt>
                <c:pt idx="15" formatCode="General">
                  <c:v>0.00070936</c:v>
                </c:pt>
                <c:pt idx="16" formatCode="General">
                  <c:v>0.00065737</c:v>
                </c:pt>
                <c:pt idx="17" formatCode="General">
                  <c:v>0.00048941</c:v>
                </c:pt>
                <c:pt idx="18" formatCode="General">
                  <c:v>0.00026653</c:v>
                </c:pt>
                <c:pt idx="19" formatCode="General">
                  <c:v>0.0003229</c:v>
                </c:pt>
                <c:pt idx="20" formatCode="General">
                  <c:v>0.00071896</c:v>
                </c:pt>
                <c:pt idx="21" formatCode="General">
                  <c:v>0.00079194</c:v>
                </c:pt>
                <c:pt idx="22" formatCode="General">
                  <c:v>0.00036417</c:v>
                </c:pt>
                <c:pt idx="23" formatCode="General">
                  <c:v>0.00016515</c:v>
                </c:pt>
                <c:pt idx="24" formatCode="General">
                  <c:v>0.00017205</c:v>
                </c:pt>
                <c:pt idx="25">
                  <c:v>-1.744E-5</c:v>
                </c:pt>
                <c:pt idx="26">
                  <c:v>-2.1846E-5</c:v>
                </c:pt>
                <c:pt idx="27">
                  <c:v>-1.4467E-5</c:v>
                </c:pt>
                <c:pt idx="28">
                  <c:v>-5.8856E-5</c:v>
                </c:pt>
                <c:pt idx="29">
                  <c:v>-1.5439E-5</c:v>
                </c:pt>
                <c:pt idx="30">
                  <c:v>-3.1397E-6</c:v>
                </c:pt>
                <c:pt idx="31">
                  <c:v>3.6989E-5</c:v>
                </c:pt>
              </c:numCache>
            </c:numRef>
          </c:val>
        </c:ser>
        <c:ser>
          <c:idx val="7"/>
          <c:order val="7"/>
          <c:val>
            <c:numRef>
              <c:f>'3b'!$A$8:$AF$8</c:f>
              <c:numCache>
                <c:formatCode>0.00E+00</c:formatCode>
                <c:ptCount val="32"/>
                <c:pt idx="0">
                  <c:v>2.1587E-5</c:v>
                </c:pt>
                <c:pt idx="1">
                  <c:v>-9.7663E-6</c:v>
                </c:pt>
                <c:pt idx="2">
                  <c:v>-5.0323E-5</c:v>
                </c:pt>
                <c:pt idx="3">
                  <c:v>-7.1793E-5</c:v>
                </c:pt>
                <c:pt idx="4">
                  <c:v>-7.9588E-5</c:v>
                </c:pt>
                <c:pt idx="5">
                  <c:v>8.6761E-5</c:v>
                </c:pt>
                <c:pt idx="6">
                  <c:v>8.7762E-5</c:v>
                </c:pt>
                <c:pt idx="7" formatCode="General">
                  <c:v>0.000217</c:v>
                </c:pt>
                <c:pt idx="8" formatCode="General">
                  <c:v>0.00042628</c:v>
                </c:pt>
                <c:pt idx="9" formatCode="General">
                  <c:v>0.00011589</c:v>
                </c:pt>
                <c:pt idx="10">
                  <c:v>2.4952E-5</c:v>
                </c:pt>
                <c:pt idx="11" formatCode="General">
                  <c:v>0.00034699</c:v>
                </c:pt>
                <c:pt idx="12" formatCode="General">
                  <c:v>0.00015699</c:v>
                </c:pt>
                <c:pt idx="13" formatCode="General">
                  <c:v>-0.00061418</c:v>
                </c:pt>
                <c:pt idx="14" formatCode="General">
                  <c:v>-0.0013056</c:v>
                </c:pt>
                <c:pt idx="15" formatCode="General">
                  <c:v>-0.0015463</c:v>
                </c:pt>
                <c:pt idx="16" formatCode="General">
                  <c:v>-0.0013056</c:v>
                </c:pt>
                <c:pt idx="17" formatCode="General">
                  <c:v>-0.00061418</c:v>
                </c:pt>
                <c:pt idx="18" formatCode="General">
                  <c:v>0.00015699</c:v>
                </c:pt>
                <c:pt idx="19" formatCode="General">
                  <c:v>0.00034699</c:v>
                </c:pt>
                <c:pt idx="20">
                  <c:v>2.4952E-5</c:v>
                </c:pt>
                <c:pt idx="21" formatCode="General">
                  <c:v>0.00011589</c:v>
                </c:pt>
                <c:pt idx="22" formatCode="General">
                  <c:v>0.00042628</c:v>
                </c:pt>
                <c:pt idx="23" formatCode="General">
                  <c:v>0.000217</c:v>
                </c:pt>
                <c:pt idx="24">
                  <c:v>8.7762E-5</c:v>
                </c:pt>
                <c:pt idx="25">
                  <c:v>8.6761E-5</c:v>
                </c:pt>
                <c:pt idx="26">
                  <c:v>-7.9588E-5</c:v>
                </c:pt>
                <c:pt idx="27">
                  <c:v>-7.1793E-5</c:v>
                </c:pt>
                <c:pt idx="28">
                  <c:v>-5.0323E-5</c:v>
                </c:pt>
                <c:pt idx="29">
                  <c:v>-9.7663E-6</c:v>
                </c:pt>
                <c:pt idx="30">
                  <c:v>2.1587E-5</c:v>
                </c:pt>
                <c:pt idx="31">
                  <c:v>-3.1311E-5</c:v>
                </c:pt>
              </c:numCache>
            </c:numRef>
          </c:val>
        </c:ser>
        <c:ser>
          <c:idx val="8"/>
          <c:order val="8"/>
          <c:val>
            <c:numRef>
              <c:f>'3b'!$A$9:$AF$9</c:f>
              <c:numCache>
                <c:formatCode>0.00E+00</c:formatCode>
                <c:ptCount val="32"/>
                <c:pt idx="0">
                  <c:v>-4.0534E-6</c:v>
                </c:pt>
                <c:pt idx="1">
                  <c:v>-6.5664E-5</c:v>
                </c:pt>
                <c:pt idx="2">
                  <c:v>-1.7979E-5</c:v>
                </c:pt>
                <c:pt idx="3">
                  <c:v>-3.8072E-5</c:v>
                </c:pt>
                <c:pt idx="4">
                  <c:v>5.9269E-8</c:v>
                </c:pt>
                <c:pt idx="5">
                  <c:v>-1.7622E-5</c:v>
                </c:pt>
                <c:pt idx="6">
                  <c:v>6.3526E-6</c:v>
                </c:pt>
                <c:pt idx="7" formatCode="General">
                  <c:v>0.00016575</c:v>
                </c:pt>
                <c:pt idx="8">
                  <c:v>-8.7954E-5</c:v>
                </c:pt>
                <c:pt idx="9">
                  <c:v>-3.7441E-5</c:v>
                </c:pt>
                <c:pt idx="10">
                  <c:v>-6.4741E-5</c:v>
                </c:pt>
                <c:pt idx="11" formatCode="General">
                  <c:v>-0.0011242</c:v>
                </c:pt>
                <c:pt idx="12" formatCode="General">
                  <c:v>-0.0020989</c:v>
                </c:pt>
                <c:pt idx="13" formatCode="General">
                  <c:v>-0.0021897</c:v>
                </c:pt>
                <c:pt idx="14" formatCode="General">
                  <c:v>-0.0020012</c:v>
                </c:pt>
                <c:pt idx="15" formatCode="General">
                  <c:v>-0.0019433</c:v>
                </c:pt>
                <c:pt idx="16" formatCode="General">
                  <c:v>-0.0020012</c:v>
                </c:pt>
                <c:pt idx="17" formatCode="General">
                  <c:v>-0.0021897</c:v>
                </c:pt>
                <c:pt idx="18" formatCode="General">
                  <c:v>-0.0020989</c:v>
                </c:pt>
                <c:pt idx="19" formatCode="General">
                  <c:v>-0.0011242</c:v>
                </c:pt>
                <c:pt idx="20">
                  <c:v>-6.4741E-5</c:v>
                </c:pt>
                <c:pt idx="21">
                  <c:v>-3.7441E-5</c:v>
                </c:pt>
                <c:pt idx="22">
                  <c:v>-8.7954E-5</c:v>
                </c:pt>
                <c:pt idx="23" formatCode="General">
                  <c:v>0.00016575</c:v>
                </c:pt>
                <c:pt idx="24">
                  <c:v>6.3526E-6</c:v>
                </c:pt>
                <c:pt idx="25">
                  <c:v>-1.7622E-5</c:v>
                </c:pt>
                <c:pt idx="26">
                  <c:v>5.9269E-8</c:v>
                </c:pt>
                <c:pt idx="27">
                  <c:v>-3.8072E-5</c:v>
                </c:pt>
                <c:pt idx="28">
                  <c:v>-1.7979E-5</c:v>
                </c:pt>
                <c:pt idx="29">
                  <c:v>-6.5664E-5</c:v>
                </c:pt>
                <c:pt idx="30">
                  <c:v>-4.0534E-6</c:v>
                </c:pt>
                <c:pt idx="31">
                  <c:v>2.0492E-5</c:v>
                </c:pt>
              </c:numCache>
            </c:numRef>
          </c:val>
        </c:ser>
        <c:ser>
          <c:idx val="9"/>
          <c:order val="9"/>
          <c:val>
            <c:numRef>
              <c:f>'3b'!$A$10:$AF$10</c:f>
              <c:numCache>
                <c:formatCode>0.00E+00</c:formatCode>
                <c:ptCount val="32"/>
                <c:pt idx="0">
                  <c:v>-1.608E-5</c:v>
                </c:pt>
                <c:pt idx="1">
                  <c:v>1.4013E-5</c:v>
                </c:pt>
                <c:pt idx="2">
                  <c:v>-3.0409E-5</c:v>
                </c:pt>
                <c:pt idx="3">
                  <c:v>-5.4717E-5</c:v>
                </c:pt>
                <c:pt idx="4">
                  <c:v>5.0283E-6</c:v>
                </c:pt>
                <c:pt idx="5">
                  <c:v>-9.5372E-6</c:v>
                </c:pt>
                <c:pt idx="6">
                  <c:v>7.1993E-5</c:v>
                </c:pt>
                <c:pt idx="7" formatCode="General">
                  <c:v>-0.00014049</c:v>
                </c:pt>
                <c:pt idx="8" formatCode="General">
                  <c:v>-0.00020858</c:v>
                </c:pt>
                <c:pt idx="9" formatCode="General">
                  <c:v>-0.00036872</c:v>
                </c:pt>
                <c:pt idx="10" formatCode="General">
                  <c:v>-0.0013053</c:v>
                </c:pt>
                <c:pt idx="11" formatCode="General">
                  <c:v>-0.0014154</c:v>
                </c:pt>
                <c:pt idx="12" formatCode="General">
                  <c:v>-0.0012513</c:v>
                </c:pt>
                <c:pt idx="13" formatCode="General">
                  <c:v>-0.0023922</c:v>
                </c:pt>
                <c:pt idx="14" formatCode="General">
                  <c:v>-0.0038475</c:v>
                </c:pt>
                <c:pt idx="15" formatCode="General">
                  <c:v>-0.0044051</c:v>
                </c:pt>
                <c:pt idx="16" formatCode="General">
                  <c:v>-0.0038475</c:v>
                </c:pt>
                <c:pt idx="17" formatCode="General">
                  <c:v>-0.0023922</c:v>
                </c:pt>
                <c:pt idx="18" formatCode="General">
                  <c:v>-0.0012513</c:v>
                </c:pt>
                <c:pt idx="19" formatCode="General">
                  <c:v>-0.0014154</c:v>
                </c:pt>
                <c:pt idx="20" formatCode="General">
                  <c:v>-0.0013053</c:v>
                </c:pt>
                <c:pt idx="21" formatCode="General">
                  <c:v>-0.00036872</c:v>
                </c:pt>
                <c:pt idx="22" formatCode="General">
                  <c:v>-0.00020858</c:v>
                </c:pt>
                <c:pt idx="23" formatCode="General">
                  <c:v>-0.00014049</c:v>
                </c:pt>
                <c:pt idx="24">
                  <c:v>7.1993E-5</c:v>
                </c:pt>
                <c:pt idx="25">
                  <c:v>-9.5372E-6</c:v>
                </c:pt>
                <c:pt idx="26">
                  <c:v>5.0283E-6</c:v>
                </c:pt>
                <c:pt idx="27">
                  <c:v>-5.4717E-5</c:v>
                </c:pt>
                <c:pt idx="28">
                  <c:v>-3.0409E-5</c:v>
                </c:pt>
                <c:pt idx="29">
                  <c:v>1.4013E-5</c:v>
                </c:pt>
                <c:pt idx="30">
                  <c:v>-1.608E-5</c:v>
                </c:pt>
                <c:pt idx="31">
                  <c:v>-2.5279E-5</c:v>
                </c:pt>
              </c:numCache>
            </c:numRef>
          </c:val>
        </c:ser>
        <c:ser>
          <c:idx val="10"/>
          <c:order val="10"/>
          <c:val>
            <c:numRef>
              <c:f>'3b'!$A$11:$AF$11</c:f>
              <c:numCache>
                <c:formatCode>0.00E+00</c:formatCode>
                <c:ptCount val="32"/>
                <c:pt idx="0">
                  <c:v>-2.5184E-5</c:v>
                </c:pt>
                <c:pt idx="1">
                  <c:v>-2.1363E-5</c:v>
                </c:pt>
                <c:pt idx="2">
                  <c:v>-4.6781E-6</c:v>
                </c:pt>
                <c:pt idx="3">
                  <c:v>6.1671E-5</c:v>
                </c:pt>
                <c:pt idx="4">
                  <c:v>1.915E-5</c:v>
                </c:pt>
                <c:pt idx="5">
                  <c:v>1.5859E-6</c:v>
                </c:pt>
                <c:pt idx="6">
                  <c:v>-7.2501E-5</c:v>
                </c:pt>
                <c:pt idx="7" formatCode="General">
                  <c:v>-0.00019802</c:v>
                </c:pt>
                <c:pt idx="8" formatCode="General">
                  <c:v>-0.00024451</c:v>
                </c:pt>
                <c:pt idx="9" formatCode="General">
                  <c:v>-0.00082987</c:v>
                </c:pt>
                <c:pt idx="10" formatCode="General">
                  <c:v>-0.00070385</c:v>
                </c:pt>
                <c:pt idx="11" formatCode="General">
                  <c:v>-0.00099154</c:v>
                </c:pt>
                <c:pt idx="12" formatCode="General">
                  <c:v>-0.0026049</c:v>
                </c:pt>
                <c:pt idx="13" formatCode="General">
                  <c:v>-0.0022673</c:v>
                </c:pt>
                <c:pt idx="14" formatCode="General">
                  <c:v>-0.00016187</c:v>
                </c:pt>
                <c:pt idx="15" formatCode="General">
                  <c:v>0.00088675</c:v>
                </c:pt>
                <c:pt idx="16" formatCode="General">
                  <c:v>-0.00016187</c:v>
                </c:pt>
                <c:pt idx="17" formatCode="General">
                  <c:v>-0.0022673</c:v>
                </c:pt>
                <c:pt idx="18" formatCode="General">
                  <c:v>-0.0026049</c:v>
                </c:pt>
                <c:pt idx="19" formatCode="General">
                  <c:v>-0.00099154</c:v>
                </c:pt>
                <c:pt idx="20" formatCode="General">
                  <c:v>-0.00070385</c:v>
                </c:pt>
                <c:pt idx="21" formatCode="General">
                  <c:v>-0.00082987</c:v>
                </c:pt>
                <c:pt idx="22" formatCode="General">
                  <c:v>-0.00024451</c:v>
                </c:pt>
                <c:pt idx="23" formatCode="General">
                  <c:v>-0.00019802</c:v>
                </c:pt>
                <c:pt idx="24">
                  <c:v>-7.2501E-5</c:v>
                </c:pt>
                <c:pt idx="25">
                  <c:v>1.5859E-6</c:v>
                </c:pt>
                <c:pt idx="26">
                  <c:v>1.915E-5</c:v>
                </c:pt>
                <c:pt idx="27">
                  <c:v>6.1671E-5</c:v>
                </c:pt>
                <c:pt idx="28">
                  <c:v>-4.6781E-6</c:v>
                </c:pt>
                <c:pt idx="29">
                  <c:v>-2.1363E-5</c:v>
                </c:pt>
                <c:pt idx="30">
                  <c:v>-2.5184E-5</c:v>
                </c:pt>
                <c:pt idx="31">
                  <c:v>6.1452E-6</c:v>
                </c:pt>
              </c:numCache>
            </c:numRef>
          </c:val>
        </c:ser>
        <c:ser>
          <c:idx val="11"/>
          <c:order val="11"/>
          <c:val>
            <c:numRef>
              <c:f>'3b'!$A$12:$AF$12</c:f>
              <c:numCache>
                <c:formatCode>0.00E+00</c:formatCode>
                <c:ptCount val="32"/>
                <c:pt idx="0">
                  <c:v>-1.5412E-5</c:v>
                </c:pt>
                <c:pt idx="1">
                  <c:v>1.9883E-5</c:v>
                </c:pt>
                <c:pt idx="2">
                  <c:v>2.8414E-5</c:v>
                </c:pt>
                <c:pt idx="3">
                  <c:v>3.7451E-5</c:v>
                </c:pt>
                <c:pt idx="4">
                  <c:v>3.8876E-5</c:v>
                </c:pt>
                <c:pt idx="5">
                  <c:v>7.2523E-5</c:v>
                </c:pt>
                <c:pt idx="6">
                  <c:v>-6.1479E-5</c:v>
                </c:pt>
                <c:pt idx="7" formatCode="General">
                  <c:v>-0.00012455</c:v>
                </c:pt>
                <c:pt idx="8" formatCode="General">
                  <c:v>-0.00039743</c:v>
                </c:pt>
                <c:pt idx="9" formatCode="General">
                  <c:v>-0.00035019</c:v>
                </c:pt>
                <c:pt idx="10" formatCode="General">
                  <c:v>-0.00026905</c:v>
                </c:pt>
                <c:pt idx="11" formatCode="General">
                  <c:v>-0.00068792</c:v>
                </c:pt>
                <c:pt idx="12" formatCode="General">
                  <c:v>0.0018364</c:v>
                </c:pt>
                <c:pt idx="13" formatCode="General">
                  <c:v>0.0046757</c:v>
                </c:pt>
                <c:pt idx="14" formatCode="General">
                  <c:v>0.0050772</c:v>
                </c:pt>
                <c:pt idx="15" formatCode="General">
                  <c:v>0.0052219</c:v>
                </c:pt>
                <c:pt idx="16" formatCode="General">
                  <c:v>0.0050772</c:v>
                </c:pt>
                <c:pt idx="17" formatCode="General">
                  <c:v>0.0046757</c:v>
                </c:pt>
                <c:pt idx="18" formatCode="General">
                  <c:v>0.0018364</c:v>
                </c:pt>
                <c:pt idx="19" formatCode="General">
                  <c:v>-0.00068792</c:v>
                </c:pt>
                <c:pt idx="20" formatCode="General">
                  <c:v>-0.00026905</c:v>
                </c:pt>
                <c:pt idx="21" formatCode="General">
                  <c:v>-0.00035019</c:v>
                </c:pt>
                <c:pt idx="22" formatCode="General">
                  <c:v>-0.00039743</c:v>
                </c:pt>
                <c:pt idx="23" formatCode="General">
                  <c:v>-0.00012455</c:v>
                </c:pt>
                <c:pt idx="24">
                  <c:v>-6.1479E-5</c:v>
                </c:pt>
                <c:pt idx="25">
                  <c:v>7.2523E-5</c:v>
                </c:pt>
                <c:pt idx="26">
                  <c:v>3.8876E-5</c:v>
                </c:pt>
                <c:pt idx="27">
                  <c:v>3.7451E-5</c:v>
                </c:pt>
                <c:pt idx="28">
                  <c:v>2.8414E-5</c:v>
                </c:pt>
                <c:pt idx="29">
                  <c:v>1.9883E-5</c:v>
                </c:pt>
                <c:pt idx="30">
                  <c:v>-1.5412E-5</c:v>
                </c:pt>
                <c:pt idx="31">
                  <c:v>-3.2772E-5</c:v>
                </c:pt>
              </c:numCache>
            </c:numRef>
          </c:val>
        </c:ser>
        <c:ser>
          <c:idx val="12"/>
          <c:order val="12"/>
          <c:val>
            <c:numRef>
              <c:f>'3b'!$A$13:$AF$13</c:f>
              <c:numCache>
                <c:formatCode>0.00E+00</c:formatCode>
                <c:ptCount val="32"/>
                <c:pt idx="0">
                  <c:v>-1.0852E-5</c:v>
                </c:pt>
                <c:pt idx="1">
                  <c:v>2.7728E-8</c:v>
                </c:pt>
                <c:pt idx="2">
                  <c:v>4.6207E-5</c:v>
                </c:pt>
                <c:pt idx="3">
                  <c:v>8.7467E-5</c:v>
                </c:pt>
                <c:pt idx="4">
                  <c:v>9.6532E-5</c:v>
                </c:pt>
                <c:pt idx="5">
                  <c:v>3.1041E-5</c:v>
                </c:pt>
                <c:pt idx="6">
                  <c:v>-3.6967E-5</c:v>
                </c:pt>
                <c:pt idx="7">
                  <c:v>-7.7241E-5</c:v>
                </c:pt>
                <c:pt idx="8" formatCode="General">
                  <c:v>-0.00014249</c:v>
                </c:pt>
                <c:pt idx="9" formatCode="General">
                  <c:v>0.00014974</c:v>
                </c:pt>
                <c:pt idx="10" formatCode="General">
                  <c:v>0.0002994</c:v>
                </c:pt>
                <c:pt idx="11" formatCode="General">
                  <c:v>0.0020955</c:v>
                </c:pt>
                <c:pt idx="12" formatCode="General">
                  <c:v>0.0034422</c:v>
                </c:pt>
                <c:pt idx="13" formatCode="General">
                  <c:v>0.0056083</c:v>
                </c:pt>
                <c:pt idx="14" formatCode="General">
                  <c:v>0.020955</c:v>
                </c:pt>
                <c:pt idx="15" formatCode="General">
                  <c:v>0.03353</c:v>
                </c:pt>
                <c:pt idx="16" formatCode="General">
                  <c:v>0.020955</c:v>
                </c:pt>
                <c:pt idx="17" formatCode="General">
                  <c:v>0.0056083</c:v>
                </c:pt>
                <c:pt idx="18" formatCode="General">
                  <c:v>0.0034422</c:v>
                </c:pt>
                <c:pt idx="19" formatCode="General">
                  <c:v>0.0020955</c:v>
                </c:pt>
                <c:pt idx="20" formatCode="General">
                  <c:v>0.0002994</c:v>
                </c:pt>
                <c:pt idx="21" formatCode="General">
                  <c:v>0.00014974</c:v>
                </c:pt>
                <c:pt idx="22" formatCode="General">
                  <c:v>-0.00014249</c:v>
                </c:pt>
                <c:pt idx="23">
                  <c:v>-7.7241E-5</c:v>
                </c:pt>
                <c:pt idx="24">
                  <c:v>-3.6967E-5</c:v>
                </c:pt>
                <c:pt idx="25">
                  <c:v>3.1041E-5</c:v>
                </c:pt>
                <c:pt idx="26">
                  <c:v>9.6532E-5</c:v>
                </c:pt>
                <c:pt idx="27">
                  <c:v>8.7467E-5</c:v>
                </c:pt>
                <c:pt idx="28">
                  <c:v>4.6207E-5</c:v>
                </c:pt>
                <c:pt idx="29">
                  <c:v>2.7728E-8</c:v>
                </c:pt>
                <c:pt idx="30">
                  <c:v>-1.0852E-5</c:v>
                </c:pt>
                <c:pt idx="31">
                  <c:v>-2.097E-5</c:v>
                </c:pt>
              </c:numCache>
            </c:numRef>
          </c:val>
        </c:ser>
        <c:ser>
          <c:idx val="13"/>
          <c:order val="13"/>
          <c:val>
            <c:numRef>
              <c:f>'3b'!$A$14:$AF$14</c:f>
              <c:numCache>
                <c:formatCode>0.00E+00</c:formatCode>
                <c:ptCount val="32"/>
                <c:pt idx="0">
                  <c:v>-7.9784E-6</c:v>
                </c:pt>
                <c:pt idx="1">
                  <c:v>1.5587E-5</c:v>
                </c:pt>
                <c:pt idx="2">
                  <c:v>5.1105E-5</c:v>
                </c:pt>
                <c:pt idx="3">
                  <c:v>5.6471E-5</c:v>
                </c:pt>
                <c:pt idx="4">
                  <c:v>7.4446E-5</c:v>
                </c:pt>
                <c:pt idx="5">
                  <c:v>6.1913E-5</c:v>
                </c:pt>
                <c:pt idx="6">
                  <c:v>4.1111E-5</c:v>
                </c:pt>
                <c:pt idx="7">
                  <c:v>-3.8958E-5</c:v>
                </c:pt>
                <c:pt idx="8">
                  <c:v>8.3133E-5</c:v>
                </c:pt>
                <c:pt idx="9" formatCode="General">
                  <c:v>0.0003407</c:v>
                </c:pt>
                <c:pt idx="10" formatCode="General">
                  <c:v>0.0011581</c:v>
                </c:pt>
                <c:pt idx="11" formatCode="General">
                  <c:v>0.002195</c:v>
                </c:pt>
                <c:pt idx="12" formatCode="General">
                  <c:v>0.0024296</c:v>
                </c:pt>
                <c:pt idx="13" formatCode="General">
                  <c:v>0.0087448</c:v>
                </c:pt>
                <c:pt idx="14" formatCode="General">
                  <c:v>0.01851</c:v>
                </c:pt>
                <c:pt idx="15" formatCode="General">
                  <c:v>0.02195</c:v>
                </c:pt>
                <c:pt idx="16" formatCode="General">
                  <c:v>0.01851</c:v>
                </c:pt>
                <c:pt idx="17" formatCode="General">
                  <c:v>0.0087448</c:v>
                </c:pt>
                <c:pt idx="18" formatCode="General">
                  <c:v>0.0024296</c:v>
                </c:pt>
                <c:pt idx="19" formatCode="General">
                  <c:v>0.002195</c:v>
                </c:pt>
                <c:pt idx="20" formatCode="General">
                  <c:v>0.0011581</c:v>
                </c:pt>
                <c:pt idx="21" formatCode="General">
                  <c:v>0.0003407</c:v>
                </c:pt>
                <c:pt idx="22">
                  <c:v>8.3133E-5</c:v>
                </c:pt>
                <c:pt idx="23">
                  <c:v>-3.8958E-5</c:v>
                </c:pt>
                <c:pt idx="24">
                  <c:v>4.1111E-5</c:v>
                </c:pt>
                <c:pt idx="25">
                  <c:v>6.1913E-5</c:v>
                </c:pt>
                <c:pt idx="26">
                  <c:v>7.4446E-5</c:v>
                </c:pt>
                <c:pt idx="27">
                  <c:v>5.6471E-5</c:v>
                </c:pt>
                <c:pt idx="28">
                  <c:v>5.1105E-5</c:v>
                </c:pt>
                <c:pt idx="29">
                  <c:v>1.5587E-5</c:v>
                </c:pt>
                <c:pt idx="30">
                  <c:v>-7.9784E-6</c:v>
                </c:pt>
                <c:pt idx="31">
                  <c:v>-2.1804E-5</c:v>
                </c:pt>
              </c:numCache>
            </c:numRef>
          </c:val>
        </c:ser>
        <c:ser>
          <c:idx val="14"/>
          <c:order val="14"/>
          <c:val>
            <c:numRef>
              <c:f>'3b'!$A$15:$AF$15</c:f>
              <c:numCache>
                <c:formatCode>0.00E+00</c:formatCode>
                <c:ptCount val="32"/>
                <c:pt idx="0">
                  <c:v>-4.1206E-6</c:v>
                </c:pt>
                <c:pt idx="1">
                  <c:v>6.827E-6</c:v>
                </c:pt>
                <c:pt idx="2">
                  <c:v>2.6306E-5</c:v>
                </c:pt>
                <c:pt idx="3">
                  <c:v>4.6624E-5</c:v>
                </c:pt>
                <c:pt idx="4">
                  <c:v>5.5732E-5</c:v>
                </c:pt>
                <c:pt idx="5">
                  <c:v>2.7716E-5</c:v>
                </c:pt>
                <c:pt idx="6">
                  <c:v>1.8198E-5</c:v>
                </c:pt>
                <c:pt idx="7">
                  <c:v>1.2804E-5</c:v>
                </c:pt>
                <c:pt idx="8" formatCode="General">
                  <c:v>0.00012702</c:v>
                </c:pt>
                <c:pt idx="9" formatCode="General">
                  <c:v>0.00031639</c:v>
                </c:pt>
                <c:pt idx="10" formatCode="General">
                  <c:v>0.00094337</c:v>
                </c:pt>
                <c:pt idx="11" formatCode="General">
                  <c:v>0.001033</c:v>
                </c:pt>
                <c:pt idx="12" formatCode="General">
                  <c:v>-0.00032929</c:v>
                </c:pt>
                <c:pt idx="13" formatCode="General">
                  <c:v>-0.0218</c:v>
                </c:pt>
                <c:pt idx="14" formatCode="General">
                  <c:v>-0.088537</c:v>
                </c:pt>
                <c:pt idx="15" formatCode="General">
                  <c:v>-0.13468</c:v>
                </c:pt>
                <c:pt idx="16" formatCode="General">
                  <c:v>-0.088537</c:v>
                </c:pt>
                <c:pt idx="17" formatCode="General">
                  <c:v>-0.0218</c:v>
                </c:pt>
                <c:pt idx="18" formatCode="General">
                  <c:v>-0.00032929</c:v>
                </c:pt>
                <c:pt idx="19" formatCode="General">
                  <c:v>0.001033</c:v>
                </c:pt>
                <c:pt idx="20" formatCode="General">
                  <c:v>0.00094337</c:v>
                </c:pt>
                <c:pt idx="21" formatCode="General">
                  <c:v>0.00031639</c:v>
                </c:pt>
                <c:pt idx="22" formatCode="General">
                  <c:v>0.00012702</c:v>
                </c:pt>
                <c:pt idx="23">
                  <c:v>1.2804E-5</c:v>
                </c:pt>
                <c:pt idx="24">
                  <c:v>1.8198E-5</c:v>
                </c:pt>
                <c:pt idx="25">
                  <c:v>2.7716E-5</c:v>
                </c:pt>
                <c:pt idx="26">
                  <c:v>5.5732E-5</c:v>
                </c:pt>
                <c:pt idx="27">
                  <c:v>4.6624E-5</c:v>
                </c:pt>
                <c:pt idx="28">
                  <c:v>2.6306E-5</c:v>
                </c:pt>
                <c:pt idx="29">
                  <c:v>6.827E-6</c:v>
                </c:pt>
                <c:pt idx="30">
                  <c:v>-4.1206E-6</c:v>
                </c:pt>
                <c:pt idx="31">
                  <c:v>-1.0972E-5</c:v>
                </c:pt>
              </c:numCache>
            </c:numRef>
          </c:val>
        </c:ser>
        <c:ser>
          <c:idx val="15"/>
          <c:order val="15"/>
          <c:val>
            <c:numRef>
              <c:f>'3b'!$A$16:$AF$16</c:f>
              <c:numCache>
                <c:formatCode>0.00E+00</c:formatCode>
                <c:ptCount val="32"/>
                <c:pt idx="0">
                  <c:v>-4.028E-19</c:v>
                </c:pt>
                <c:pt idx="1">
                  <c:v>-6.4681E-21</c:v>
                </c:pt>
                <c:pt idx="2">
                  <c:v>-1.2944E-19</c:v>
                </c:pt>
                <c:pt idx="3">
                  <c:v>-5.0163E-19</c:v>
                </c:pt>
                <c:pt idx="4">
                  <c:v>-4.6382E-19</c:v>
                </c:pt>
                <c:pt idx="5">
                  <c:v>-3.35E-19</c:v>
                </c:pt>
                <c:pt idx="6">
                  <c:v>3.369E-19</c:v>
                </c:pt>
                <c:pt idx="7">
                  <c:v>1.1154E-19</c:v>
                </c:pt>
                <c:pt idx="8">
                  <c:v>-1.8532E-19</c:v>
                </c:pt>
                <c:pt idx="9">
                  <c:v>-6.5605E-20</c:v>
                </c:pt>
                <c:pt idx="10">
                  <c:v>-1.5738E-18</c:v>
                </c:pt>
                <c:pt idx="11">
                  <c:v>-2.0959E-18</c:v>
                </c:pt>
                <c:pt idx="12">
                  <c:v>-1.88E-18</c:v>
                </c:pt>
                <c:pt idx="13">
                  <c:v>-8.0254E-18</c:v>
                </c:pt>
                <c:pt idx="14">
                  <c:v>-1.2779E-17</c:v>
                </c:pt>
                <c:pt idx="15">
                  <c:v>-1.3834E-19</c:v>
                </c:pt>
                <c:pt idx="16">
                  <c:v>1.2617E-17</c:v>
                </c:pt>
                <c:pt idx="17">
                  <c:v>8.1773E-18</c:v>
                </c:pt>
                <c:pt idx="18">
                  <c:v>2.1427E-18</c:v>
                </c:pt>
                <c:pt idx="19">
                  <c:v>1.9846E-18</c:v>
                </c:pt>
                <c:pt idx="20">
                  <c:v>1.0482E-18</c:v>
                </c:pt>
                <c:pt idx="21">
                  <c:v>-3.1167E-19</c:v>
                </c:pt>
                <c:pt idx="22">
                  <c:v>3.029E-19</c:v>
                </c:pt>
                <c:pt idx="23">
                  <c:v>2.049E-19</c:v>
                </c:pt>
                <c:pt idx="24">
                  <c:v>-2.2471E-19</c:v>
                </c:pt>
                <c:pt idx="25">
                  <c:v>2.3866E-19</c:v>
                </c:pt>
                <c:pt idx="26">
                  <c:v>5.2291E-19</c:v>
                </c:pt>
                <c:pt idx="27">
                  <c:v>8.5556E-19</c:v>
                </c:pt>
                <c:pt idx="28">
                  <c:v>5.7718E-19</c:v>
                </c:pt>
                <c:pt idx="29">
                  <c:v>1.1135E-19</c:v>
                </c:pt>
                <c:pt idx="30">
                  <c:v>9.1074E-20</c:v>
                </c:pt>
                <c:pt idx="31">
                  <c:v>-2.0385E-19</c:v>
                </c:pt>
              </c:numCache>
            </c:numRef>
          </c:val>
        </c:ser>
        <c:ser>
          <c:idx val="16"/>
          <c:order val="16"/>
          <c:val>
            <c:numRef>
              <c:f>'3b'!$A$17:$AF$17</c:f>
              <c:numCache>
                <c:formatCode>0.00E+00</c:formatCode>
                <c:ptCount val="32"/>
                <c:pt idx="0">
                  <c:v>4.1206E-6</c:v>
                </c:pt>
                <c:pt idx="1">
                  <c:v>-6.827E-6</c:v>
                </c:pt>
                <c:pt idx="2">
                  <c:v>-2.6306E-5</c:v>
                </c:pt>
                <c:pt idx="3">
                  <c:v>-4.6624E-5</c:v>
                </c:pt>
                <c:pt idx="4">
                  <c:v>-5.5732E-5</c:v>
                </c:pt>
                <c:pt idx="5">
                  <c:v>-2.7716E-5</c:v>
                </c:pt>
                <c:pt idx="6">
                  <c:v>-1.8198E-5</c:v>
                </c:pt>
                <c:pt idx="7">
                  <c:v>-1.2804E-5</c:v>
                </c:pt>
                <c:pt idx="8" formatCode="General">
                  <c:v>-0.00012702</c:v>
                </c:pt>
                <c:pt idx="9" formatCode="General">
                  <c:v>-0.00031639</c:v>
                </c:pt>
                <c:pt idx="10" formatCode="General">
                  <c:v>-0.00094337</c:v>
                </c:pt>
                <c:pt idx="11" formatCode="General">
                  <c:v>-0.001033</c:v>
                </c:pt>
                <c:pt idx="12" formatCode="General">
                  <c:v>0.00032929</c:v>
                </c:pt>
                <c:pt idx="13" formatCode="General">
                  <c:v>0.0218</c:v>
                </c:pt>
                <c:pt idx="14" formatCode="General">
                  <c:v>0.088537</c:v>
                </c:pt>
                <c:pt idx="15" formatCode="General">
                  <c:v>0.13468</c:v>
                </c:pt>
                <c:pt idx="16" formatCode="General">
                  <c:v>0.088537</c:v>
                </c:pt>
                <c:pt idx="17" formatCode="General">
                  <c:v>0.0218</c:v>
                </c:pt>
                <c:pt idx="18" formatCode="General">
                  <c:v>0.00032929</c:v>
                </c:pt>
                <c:pt idx="19" formatCode="General">
                  <c:v>-0.001033</c:v>
                </c:pt>
                <c:pt idx="20" formatCode="General">
                  <c:v>-0.00094337</c:v>
                </c:pt>
                <c:pt idx="21" formatCode="General">
                  <c:v>-0.00031639</c:v>
                </c:pt>
                <c:pt idx="22" formatCode="General">
                  <c:v>-0.00012702</c:v>
                </c:pt>
                <c:pt idx="23">
                  <c:v>-1.2804E-5</c:v>
                </c:pt>
                <c:pt idx="24">
                  <c:v>-1.8198E-5</c:v>
                </c:pt>
                <c:pt idx="25">
                  <c:v>-2.7716E-5</c:v>
                </c:pt>
                <c:pt idx="26">
                  <c:v>-5.5732E-5</c:v>
                </c:pt>
                <c:pt idx="27">
                  <c:v>-4.6624E-5</c:v>
                </c:pt>
                <c:pt idx="28">
                  <c:v>-2.6306E-5</c:v>
                </c:pt>
                <c:pt idx="29">
                  <c:v>-6.827E-6</c:v>
                </c:pt>
                <c:pt idx="30">
                  <c:v>4.1206E-6</c:v>
                </c:pt>
                <c:pt idx="31">
                  <c:v>1.0972E-5</c:v>
                </c:pt>
              </c:numCache>
            </c:numRef>
          </c:val>
        </c:ser>
        <c:ser>
          <c:idx val="17"/>
          <c:order val="17"/>
          <c:val>
            <c:numRef>
              <c:f>'3b'!$A$18:$AF$18</c:f>
              <c:numCache>
                <c:formatCode>0.00E+00</c:formatCode>
                <c:ptCount val="32"/>
                <c:pt idx="0">
                  <c:v>7.9784E-6</c:v>
                </c:pt>
                <c:pt idx="1">
                  <c:v>-1.5587E-5</c:v>
                </c:pt>
                <c:pt idx="2">
                  <c:v>-5.1105E-5</c:v>
                </c:pt>
                <c:pt idx="3">
                  <c:v>-5.6471E-5</c:v>
                </c:pt>
                <c:pt idx="4">
                  <c:v>-7.4446E-5</c:v>
                </c:pt>
                <c:pt idx="5">
                  <c:v>-6.1913E-5</c:v>
                </c:pt>
                <c:pt idx="6">
                  <c:v>-4.1111E-5</c:v>
                </c:pt>
                <c:pt idx="7">
                  <c:v>3.8958E-5</c:v>
                </c:pt>
                <c:pt idx="8">
                  <c:v>-8.3133E-5</c:v>
                </c:pt>
                <c:pt idx="9" formatCode="General">
                  <c:v>-0.0003407</c:v>
                </c:pt>
                <c:pt idx="10" formatCode="General">
                  <c:v>-0.0011581</c:v>
                </c:pt>
                <c:pt idx="11" formatCode="General">
                  <c:v>-0.002195</c:v>
                </c:pt>
                <c:pt idx="12" formatCode="General">
                  <c:v>-0.0024296</c:v>
                </c:pt>
                <c:pt idx="13" formatCode="General">
                  <c:v>-0.0087448</c:v>
                </c:pt>
                <c:pt idx="14" formatCode="General">
                  <c:v>-0.01851</c:v>
                </c:pt>
                <c:pt idx="15" formatCode="General">
                  <c:v>-0.02195</c:v>
                </c:pt>
                <c:pt idx="16" formatCode="General">
                  <c:v>-0.01851</c:v>
                </c:pt>
                <c:pt idx="17" formatCode="General">
                  <c:v>-0.0087448</c:v>
                </c:pt>
                <c:pt idx="18" formatCode="General">
                  <c:v>-0.0024296</c:v>
                </c:pt>
                <c:pt idx="19" formatCode="General">
                  <c:v>-0.002195</c:v>
                </c:pt>
                <c:pt idx="20" formatCode="General">
                  <c:v>-0.0011581</c:v>
                </c:pt>
                <c:pt idx="21" formatCode="General">
                  <c:v>-0.0003407</c:v>
                </c:pt>
                <c:pt idx="22">
                  <c:v>-8.3133E-5</c:v>
                </c:pt>
                <c:pt idx="23">
                  <c:v>3.8958E-5</c:v>
                </c:pt>
                <c:pt idx="24">
                  <c:v>-4.1111E-5</c:v>
                </c:pt>
                <c:pt idx="25">
                  <c:v>-6.1913E-5</c:v>
                </c:pt>
                <c:pt idx="26">
                  <c:v>-7.4446E-5</c:v>
                </c:pt>
                <c:pt idx="27">
                  <c:v>-5.6471E-5</c:v>
                </c:pt>
                <c:pt idx="28">
                  <c:v>-5.1105E-5</c:v>
                </c:pt>
                <c:pt idx="29">
                  <c:v>-1.5587E-5</c:v>
                </c:pt>
                <c:pt idx="30">
                  <c:v>7.9784E-6</c:v>
                </c:pt>
                <c:pt idx="31">
                  <c:v>2.1804E-5</c:v>
                </c:pt>
              </c:numCache>
            </c:numRef>
          </c:val>
        </c:ser>
        <c:ser>
          <c:idx val="18"/>
          <c:order val="18"/>
          <c:val>
            <c:numRef>
              <c:f>'3b'!$A$19:$AF$19</c:f>
              <c:numCache>
                <c:formatCode>0.00E+00</c:formatCode>
                <c:ptCount val="32"/>
                <c:pt idx="0">
                  <c:v>1.0852E-5</c:v>
                </c:pt>
                <c:pt idx="1">
                  <c:v>-2.7728E-8</c:v>
                </c:pt>
                <c:pt idx="2">
                  <c:v>-4.6207E-5</c:v>
                </c:pt>
                <c:pt idx="3">
                  <c:v>-8.7467E-5</c:v>
                </c:pt>
                <c:pt idx="4">
                  <c:v>-9.6532E-5</c:v>
                </c:pt>
                <c:pt idx="5">
                  <c:v>-3.1041E-5</c:v>
                </c:pt>
                <c:pt idx="6">
                  <c:v>3.6967E-5</c:v>
                </c:pt>
                <c:pt idx="7">
                  <c:v>7.7241E-5</c:v>
                </c:pt>
                <c:pt idx="8" formatCode="General">
                  <c:v>0.00014249</c:v>
                </c:pt>
                <c:pt idx="9" formatCode="General">
                  <c:v>-0.00014974</c:v>
                </c:pt>
                <c:pt idx="10" formatCode="General">
                  <c:v>-0.0002994</c:v>
                </c:pt>
                <c:pt idx="11" formatCode="General">
                  <c:v>-0.0020955</c:v>
                </c:pt>
                <c:pt idx="12" formatCode="General">
                  <c:v>-0.0034422</c:v>
                </c:pt>
                <c:pt idx="13" formatCode="General">
                  <c:v>-0.0056083</c:v>
                </c:pt>
                <c:pt idx="14" formatCode="General">
                  <c:v>-0.020955</c:v>
                </c:pt>
                <c:pt idx="15" formatCode="General">
                  <c:v>-0.03353</c:v>
                </c:pt>
                <c:pt idx="16" formatCode="General">
                  <c:v>-0.020955</c:v>
                </c:pt>
                <c:pt idx="17" formatCode="General">
                  <c:v>-0.0056083</c:v>
                </c:pt>
                <c:pt idx="18" formatCode="General">
                  <c:v>-0.0034422</c:v>
                </c:pt>
                <c:pt idx="19" formatCode="General">
                  <c:v>-0.0020955</c:v>
                </c:pt>
                <c:pt idx="20" formatCode="General">
                  <c:v>-0.0002994</c:v>
                </c:pt>
                <c:pt idx="21" formatCode="General">
                  <c:v>-0.00014974</c:v>
                </c:pt>
                <c:pt idx="22" formatCode="General">
                  <c:v>0.00014249</c:v>
                </c:pt>
                <c:pt idx="23">
                  <c:v>7.7241E-5</c:v>
                </c:pt>
                <c:pt idx="24">
                  <c:v>3.6967E-5</c:v>
                </c:pt>
                <c:pt idx="25">
                  <c:v>-3.1041E-5</c:v>
                </c:pt>
                <c:pt idx="26">
                  <c:v>-9.6532E-5</c:v>
                </c:pt>
                <c:pt idx="27">
                  <c:v>-8.7467E-5</c:v>
                </c:pt>
                <c:pt idx="28">
                  <c:v>-4.6207E-5</c:v>
                </c:pt>
                <c:pt idx="29">
                  <c:v>-2.7728E-8</c:v>
                </c:pt>
                <c:pt idx="30">
                  <c:v>1.0852E-5</c:v>
                </c:pt>
                <c:pt idx="31">
                  <c:v>2.097E-5</c:v>
                </c:pt>
              </c:numCache>
            </c:numRef>
          </c:val>
        </c:ser>
        <c:ser>
          <c:idx val="19"/>
          <c:order val="19"/>
          <c:val>
            <c:numRef>
              <c:f>'3b'!$A$20:$AF$20</c:f>
              <c:numCache>
                <c:formatCode>0.00E+00</c:formatCode>
                <c:ptCount val="32"/>
                <c:pt idx="0">
                  <c:v>1.5412E-5</c:v>
                </c:pt>
                <c:pt idx="1">
                  <c:v>-1.9883E-5</c:v>
                </c:pt>
                <c:pt idx="2">
                  <c:v>-2.8414E-5</c:v>
                </c:pt>
                <c:pt idx="3">
                  <c:v>-3.7451E-5</c:v>
                </c:pt>
                <c:pt idx="4">
                  <c:v>-3.8876E-5</c:v>
                </c:pt>
                <c:pt idx="5">
                  <c:v>-7.2523E-5</c:v>
                </c:pt>
                <c:pt idx="6">
                  <c:v>6.1479E-5</c:v>
                </c:pt>
                <c:pt idx="7" formatCode="General">
                  <c:v>0.00012455</c:v>
                </c:pt>
                <c:pt idx="8" formatCode="General">
                  <c:v>0.00039743</c:v>
                </c:pt>
                <c:pt idx="9" formatCode="General">
                  <c:v>0.00035019</c:v>
                </c:pt>
                <c:pt idx="10" formatCode="General">
                  <c:v>0.00026905</c:v>
                </c:pt>
                <c:pt idx="11" formatCode="General">
                  <c:v>0.00068792</c:v>
                </c:pt>
                <c:pt idx="12" formatCode="General">
                  <c:v>-0.0018364</c:v>
                </c:pt>
                <c:pt idx="13" formatCode="General">
                  <c:v>-0.0046757</c:v>
                </c:pt>
                <c:pt idx="14" formatCode="General">
                  <c:v>-0.0050772</c:v>
                </c:pt>
                <c:pt idx="15" formatCode="General">
                  <c:v>-0.0052219</c:v>
                </c:pt>
                <c:pt idx="16" formatCode="General">
                  <c:v>-0.0050772</c:v>
                </c:pt>
                <c:pt idx="17" formatCode="General">
                  <c:v>-0.0046757</c:v>
                </c:pt>
                <c:pt idx="18" formatCode="General">
                  <c:v>-0.0018364</c:v>
                </c:pt>
                <c:pt idx="19" formatCode="General">
                  <c:v>0.00068792</c:v>
                </c:pt>
                <c:pt idx="20" formatCode="General">
                  <c:v>0.00026905</c:v>
                </c:pt>
                <c:pt idx="21" formatCode="General">
                  <c:v>0.00035019</c:v>
                </c:pt>
                <c:pt idx="22" formatCode="General">
                  <c:v>0.00039743</c:v>
                </c:pt>
                <c:pt idx="23" formatCode="General">
                  <c:v>0.00012455</c:v>
                </c:pt>
                <c:pt idx="24">
                  <c:v>6.1479E-5</c:v>
                </c:pt>
                <c:pt idx="25">
                  <c:v>-7.2523E-5</c:v>
                </c:pt>
                <c:pt idx="26">
                  <c:v>-3.8876E-5</c:v>
                </c:pt>
                <c:pt idx="27">
                  <c:v>-3.7451E-5</c:v>
                </c:pt>
                <c:pt idx="28">
                  <c:v>-2.8414E-5</c:v>
                </c:pt>
                <c:pt idx="29">
                  <c:v>-1.9883E-5</c:v>
                </c:pt>
                <c:pt idx="30">
                  <c:v>1.5412E-5</c:v>
                </c:pt>
                <c:pt idx="31">
                  <c:v>3.2772E-5</c:v>
                </c:pt>
              </c:numCache>
            </c:numRef>
          </c:val>
        </c:ser>
        <c:ser>
          <c:idx val="20"/>
          <c:order val="20"/>
          <c:val>
            <c:numRef>
              <c:f>'3b'!$A$21:$AF$21</c:f>
              <c:numCache>
                <c:formatCode>0.00E+00</c:formatCode>
                <c:ptCount val="32"/>
                <c:pt idx="0">
                  <c:v>2.5184E-5</c:v>
                </c:pt>
                <c:pt idx="1">
                  <c:v>2.1363E-5</c:v>
                </c:pt>
                <c:pt idx="2">
                  <c:v>4.6781E-6</c:v>
                </c:pt>
                <c:pt idx="3">
                  <c:v>-6.1671E-5</c:v>
                </c:pt>
                <c:pt idx="4">
                  <c:v>-1.915E-5</c:v>
                </c:pt>
                <c:pt idx="5">
                  <c:v>-1.5859E-6</c:v>
                </c:pt>
                <c:pt idx="6">
                  <c:v>7.2501E-5</c:v>
                </c:pt>
                <c:pt idx="7" formatCode="General">
                  <c:v>0.00019802</c:v>
                </c:pt>
                <c:pt idx="8" formatCode="General">
                  <c:v>0.00024451</c:v>
                </c:pt>
                <c:pt idx="9" formatCode="General">
                  <c:v>0.00082987</c:v>
                </c:pt>
                <c:pt idx="10" formatCode="General">
                  <c:v>0.00070385</c:v>
                </c:pt>
                <c:pt idx="11" formatCode="General">
                  <c:v>0.00099154</c:v>
                </c:pt>
                <c:pt idx="12" formatCode="General">
                  <c:v>0.0026049</c:v>
                </c:pt>
                <c:pt idx="13" formatCode="General">
                  <c:v>0.0022673</c:v>
                </c:pt>
                <c:pt idx="14" formatCode="General">
                  <c:v>0.00016187</c:v>
                </c:pt>
                <c:pt idx="15" formatCode="General">
                  <c:v>-0.00088675</c:v>
                </c:pt>
                <c:pt idx="16" formatCode="General">
                  <c:v>0.00016187</c:v>
                </c:pt>
                <c:pt idx="17" formatCode="General">
                  <c:v>0.0022673</c:v>
                </c:pt>
                <c:pt idx="18" formatCode="General">
                  <c:v>0.0026049</c:v>
                </c:pt>
                <c:pt idx="19" formatCode="General">
                  <c:v>0.00099154</c:v>
                </c:pt>
                <c:pt idx="20" formatCode="General">
                  <c:v>0.00070385</c:v>
                </c:pt>
                <c:pt idx="21" formatCode="General">
                  <c:v>0.00082987</c:v>
                </c:pt>
                <c:pt idx="22" formatCode="General">
                  <c:v>0.00024451</c:v>
                </c:pt>
                <c:pt idx="23" formatCode="General">
                  <c:v>0.00019802</c:v>
                </c:pt>
                <c:pt idx="24">
                  <c:v>7.2501E-5</c:v>
                </c:pt>
                <c:pt idx="25">
                  <c:v>-1.5859E-6</c:v>
                </c:pt>
                <c:pt idx="26">
                  <c:v>-1.915E-5</c:v>
                </c:pt>
                <c:pt idx="27">
                  <c:v>-6.1671E-5</c:v>
                </c:pt>
                <c:pt idx="28">
                  <c:v>4.6781E-6</c:v>
                </c:pt>
                <c:pt idx="29">
                  <c:v>2.1363E-5</c:v>
                </c:pt>
                <c:pt idx="30">
                  <c:v>2.5184E-5</c:v>
                </c:pt>
                <c:pt idx="31">
                  <c:v>-6.1452E-6</c:v>
                </c:pt>
              </c:numCache>
            </c:numRef>
          </c:val>
        </c:ser>
        <c:ser>
          <c:idx val="21"/>
          <c:order val="21"/>
          <c:val>
            <c:numRef>
              <c:f>'3b'!$A$22:$AF$22</c:f>
              <c:numCache>
                <c:formatCode>0.00E+00</c:formatCode>
                <c:ptCount val="32"/>
                <c:pt idx="0">
                  <c:v>1.608E-5</c:v>
                </c:pt>
                <c:pt idx="1">
                  <c:v>-1.4013E-5</c:v>
                </c:pt>
                <c:pt idx="2">
                  <c:v>3.0409E-5</c:v>
                </c:pt>
                <c:pt idx="3">
                  <c:v>5.4717E-5</c:v>
                </c:pt>
                <c:pt idx="4">
                  <c:v>-5.0283E-6</c:v>
                </c:pt>
                <c:pt idx="5">
                  <c:v>9.5372E-6</c:v>
                </c:pt>
                <c:pt idx="6">
                  <c:v>-7.1993E-5</c:v>
                </c:pt>
                <c:pt idx="7" formatCode="General">
                  <c:v>0.00014049</c:v>
                </c:pt>
                <c:pt idx="8" formatCode="General">
                  <c:v>0.00020858</c:v>
                </c:pt>
                <c:pt idx="9" formatCode="General">
                  <c:v>0.00036872</c:v>
                </c:pt>
                <c:pt idx="10" formatCode="General">
                  <c:v>0.0013053</c:v>
                </c:pt>
                <c:pt idx="11" formatCode="General">
                  <c:v>0.0014154</c:v>
                </c:pt>
                <c:pt idx="12" formatCode="General">
                  <c:v>0.0012513</c:v>
                </c:pt>
                <c:pt idx="13" formatCode="General">
                  <c:v>0.0023922</c:v>
                </c:pt>
                <c:pt idx="14" formatCode="General">
                  <c:v>0.0038475</c:v>
                </c:pt>
                <c:pt idx="15" formatCode="General">
                  <c:v>0.0044051</c:v>
                </c:pt>
                <c:pt idx="16" formatCode="General">
                  <c:v>0.0038475</c:v>
                </c:pt>
                <c:pt idx="17" formatCode="General">
                  <c:v>0.0023922</c:v>
                </c:pt>
                <c:pt idx="18" formatCode="General">
                  <c:v>0.0012513</c:v>
                </c:pt>
                <c:pt idx="19" formatCode="General">
                  <c:v>0.0014154</c:v>
                </c:pt>
                <c:pt idx="20" formatCode="General">
                  <c:v>0.0013053</c:v>
                </c:pt>
                <c:pt idx="21" formatCode="General">
                  <c:v>0.00036872</c:v>
                </c:pt>
                <c:pt idx="22" formatCode="General">
                  <c:v>0.00020858</c:v>
                </c:pt>
                <c:pt idx="23" formatCode="General">
                  <c:v>0.00014049</c:v>
                </c:pt>
                <c:pt idx="24">
                  <c:v>-7.1993E-5</c:v>
                </c:pt>
                <c:pt idx="25">
                  <c:v>9.5372E-6</c:v>
                </c:pt>
                <c:pt idx="26">
                  <c:v>-5.0283E-6</c:v>
                </c:pt>
                <c:pt idx="27">
                  <c:v>5.4717E-5</c:v>
                </c:pt>
                <c:pt idx="28">
                  <c:v>3.0409E-5</c:v>
                </c:pt>
                <c:pt idx="29">
                  <c:v>-1.4013E-5</c:v>
                </c:pt>
                <c:pt idx="30">
                  <c:v>1.608E-5</c:v>
                </c:pt>
                <c:pt idx="31">
                  <c:v>2.5279E-5</c:v>
                </c:pt>
              </c:numCache>
            </c:numRef>
          </c:val>
        </c:ser>
        <c:ser>
          <c:idx val="22"/>
          <c:order val="22"/>
          <c:val>
            <c:numRef>
              <c:f>'3b'!$A$23:$AF$23</c:f>
              <c:numCache>
                <c:formatCode>0.00E+00</c:formatCode>
                <c:ptCount val="32"/>
                <c:pt idx="0">
                  <c:v>4.0534E-6</c:v>
                </c:pt>
                <c:pt idx="1">
                  <c:v>6.5664E-5</c:v>
                </c:pt>
                <c:pt idx="2">
                  <c:v>1.7979E-5</c:v>
                </c:pt>
                <c:pt idx="3">
                  <c:v>3.8072E-5</c:v>
                </c:pt>
                <c:pt idx="4">
                  <c:v>-5.9269E-8</c:v>
                </c:pt>
                <c:pt idx="5">
                  <c:v>1.7622E-5</c:v>
                </c:pt>
                <c:pt idx="6">
                  <c:v>-6.3526E-6</c:v>
                </c:pt>
                <c:pt idx="7" formatCode="General">
                  <c:v>-0.00016575</c:v>
                </c:pt>
                <c:pt idx="8">
                  <c:v>8.7954E-5</c:v>
                </c:pt>
                <c:pt idx="9">
                  <c:v>3.7441E-5</c:v>
                </c:pt>
                <c:pt idx="10">
                  <c:v>6.4741E-5</c:v>
                </c:pt>
                <c:pt idx="11" formatCode="General">
                  <c:v>0.0011242</c:v>
                </c:pt>
                <c:pt idx="12" formatCode="General">
                  <c:v>0.0020989</c:v>
                </c:pt>
                <c:pt idx="13" formatCode="General">
                  <c:v>0.0021897</c:v>
                </c:pt>
                <c:pt idx="14" formatCode="General">
                  <c:v>0.0020012</c:v>
                </c:pt>
                <c:pt idx="15" formatCode="General">
                  <c:v>0.0019433</c:v>
                </c:pt>
                <c:pt idx="16" formatCode="General">
                  <c:v>0.0020012</c:v>
                </c:pt>
                <c:pt idx="17" formatCode="General">
                  <c:v>0.0021897</c:v>
                </c:pt>
                <c:pt idx="18" formatCode="General">
                  <c:v>0.0020989</c:v>
                </c:pt>
                <c:pt idx="19" formatCode="General">
                  <c:v>0.0011242</c:v>
                </c:pt>
                <c:pt idx="20">
                  <c:v>6.4741E-5</c:v>
                </c:pt>
                <c:pt idx="21">
                  <c:v>3.7441E-5</c:v>
                </c:pt>
                <c:pt idx="22">
                  <c:v>8.7954E-5</c:v>
                </c:pt>
                <c:pt idx="23" formatCode="General">
                  <c:v>-0.00016575</c:v>
                </c:pt>
                <c:pt idx="24">
                  <c:v>-6.3526E-6</c:v>
                </c:pt>
                <c:pt idx="25">
                  <c:v>1.7622E-5</c:v>
                </c:pt>
                <c:pt idx="26">
                  <c:v>-5.9269E-8</c:v>
                </c:pt>
                <c:pt idx="27">
                  <c:v>3.8072E-5</c:v>
                </c:pt>
                <c:pt idx="28">
                  <c:v>1.7979E-5</c:v>
                </c:pt>
                <c:pt idx="29">
                  <c:v>6.5664E-5</c:v>
                </c:pt>
                <c:pt idx="30">
                  <c:v>4.0534E-6</c:v>
                </c:pt>
                <c:pt idx="31">
                  <c:v>-2.0492E-5</c:v>
                </c:pt>
              </c:numCache>
            </c:numRef>
          </c:val>
        </c:ser>
        <c:ser>
          <c:idx val="23"/>
          <c:order val="23"/>
          <c:val>
            <c:numRef>
              <c:f>'3b'!$A$24:$AF$24</c:f>
              <c:numCache>
                <c:formatCode>0.00E+00</c:formatCode>
                <c:ptCount val="32"/>
                <c:pt idx="0">
                  <c:v>-2.1587E-5</c:v>
                </c:pt>
                <c:pt idx="1">
                  <c:v>9.7663E-6</c:v>
                </c:pt>
                <c:pt idx="2">
                  <c:v>5.0323E-5</c:v>
                </c:pt>
                <c:pt idx="3">
                  <c:v>7.1793E-5</c:v>
                </c:pt>
                <c:pt idx="4">
                  <c:v>7.9588E-5</c:v>
                </c:pt>
                <c:pt idx="5">
                  <c:v>-8.6761E-5</c:v>
                </c:pt>
                <c:pt idx="6">
                  <c:v>-8.7762E-5</c:v>
                </c:pt>
                <c:pt idx="7" formatCode="General">
                  <c:v>-0.000217</c:v>
                </c:pt>
                <c:pt idx="8" formatCode="General">
                  <c:v>-0.00042628</c:v>
                </c:pt>
                <c:pt idx="9" formatCode="General">
                  <c:v>-0.00011589</c:v>
                </c:pt>
                <c:pt idx="10">
                  <c:v>-2.4952E-5</c:v>
                </c:pt>
                <c:pt idx="11" formatCode="General">
                  <c:v>-0.00034699</c:v>
                </c:pt>
                <c:pt idx="12" formatCode="General">
                  <c:v>-0.00015699</c:v>
                </c:pt>
                <c:pt idx="13" formatCode="General">
                  <c:v>0.00061418</c:v>
                </c:pt>
                <c:pt idx="14" formatCode="General">
                  <c:v>0.0013056</c:v>
                </c:pt>
                <c:pt idx="15" formatCode="General">
                  <c:v>0.0015463</c:v>
                </c:pt>
                <c:pt idx="16" formatCode="General">
                  <c:v>0.0013056</c:v>
                </c:pt>
                <c:pt idx="17" formatCode="General">
                  <c:v>0.00061418</c:v>
                </c:pt>
                <c:pt idx="18" formatCode="General">
                  <c:v>-0.00015699</c:v>
                </c:pt>
                <c:pt idx="19" formatCode="General">
                  <c:v>-0.00034699</c:v>
                </c:pt>
                <c:pt idx="20">
                  <c:v>-2.4952E-5</c:v>
                </c:pt>
                <c:pt idx="21" formatCode="General">
                  <c:v>-0.00011589</c:v>
                </c:pt>
                <c:pt idx="22" formatCode="General">
                  <c:v>-0.00042628</c:v>
                </c:pt>
                <c:pt idx="23" formatCode="General">
                  <c:v>-0.000217</c:v>
                </c:pt>
                <c:pt idx="24">
                  <c:v>-8.7762E-5</c:v>
                </c:pt>
                <c:pt idx="25">
                  <c:v>-8.6761E-5</c:v>
                </c:pt>
                <c:pt idx="26">
                  <c:v>7.9588E-5</c:v>
                </c:pt>
                <c:pt idx="27">
                  <c:v>7.1793E-5</c:v>
                </c:pt>
                <c:pt idx="28">
                  <c:v>5.0323E-5</c:v>
                </c:pt>
                <c:pt idx="29">
                  <c:v>9.7663E-6</c:v>
                </c:pt>
                <c:pt idx="30">
                  <c:v>-2.1587E-5</c:v>
                </c:pt>
                <c:pt idx="31">
                  <c:v>3.1311E-5</c:v>
                </c:pt>
              </c:numCache>
            </c:numRef>
          </c:val>
        </c:ser>
        <c:ser>
          <c:idx val="24"/>
          <c:order val="24"/>
          <c:val>
            <c:numRef>
              <c:f>'3b'!$A$25:$AF$25</c:f>
              <c:numCache>
                <c:formatCode>0.00E+00</c:formatCode>
                <c:ptCount val="32"/>
                <c:pt idx="0">
                  <c:v>3.1397E-6</c:v>
                </c:pt>
                <c:pt idx="1">
                  <c:v>1.5439E-5</c:v>
                </c:pt>
                <c:pt idx="2">
                  <c:v>5.8856E-5</c:v>
                </c:pt>
                <c:pt idx="3">
                  <c:v>1.4467E-5</c:v>
                </c:pt>
                <c:pt idx="4">
                  <c:v>2.1846E-5</c:v>
                </c:pt>
                <c:pt idx="5">
                  <c:v>1.744E-5</c:v>
                </c:pt>
                <c:pt idx="6" formatCode="General">
                  <c:v>-0.00017205</c:v>
                </c:pt>
                <c:pt idx="7" formatCode="General">
                  <c:v>-0.00016515</c:v>
                </c:pt>
                <c:pt idx="8" formatCode="General">
                  <c:v>-0.00036417</c:v>
                </c:pt>
                <c:pt idx="9" formatCode="General">
                  <c:v>-0.00079194</c:v>
                </c:pt>
                <c:pt idx="10" formatCode="General">
                  <c:v>-0.00071896</c:v>
                </c:pt>
                <c:pt idx="11" formatCode="General">
                  <c:v>-0.0003229</c:v>
                </c:pt>
                <c:pt idx="12" formatCode="General">
                  <c:v>-0.00026653</c:v>
                </c:pt>
                <c:pt idx="13" formatCode="General">
                  <c:v>-0.00048941</c:v>
                </c:pt>
                <c:pt idx="14" formatCode="General">
                  <c:v>-0.00065737</c:v>
                </c:pt>
                <c:pt idx="15" formatCode="General">
                  <c:v>-0.00070936</c:v>
                </c:pt>
                <c:pt idx="16" formatCode="General">
                  <c:v>-0.00065737</c:v>
                </c:pt>
                <c:pt idx="17" formatCode="General">
                  <c:v>-0.00048941</c:v>
                </c:pt>
                <c:pt idx="18" formatCode="General">
                  <c:v>-0.00026653</c:v>
                </c:pt>
                <c:pt idx="19" formatCode="General">
                  <c:v>-0.0003229</c:v>
                </c:pt>
                <c:pt idx="20" formatCode="General">
                  <c:v>-0.00071896</c:v>
                </c:pt>
                <c:pt idx="21" formatCode="General">
                  <c:v>-0.00079194</c:v>
                </c:pt>
                <c:pt idx="22" formatCode="General">
                  <c:v>-0.00036417</c:v>
                </c:pt>
                <c:pt idx="23" formatCode="General">
                  <c:v>-0.00016515</c:v>
                </c:pt>
                <c:pt idx="24" formatCode="General">
                  <c:v>-0.00017205</c:v>
                </c:pt>
                <c:pt idx="25">
                  <c:v>1.744E-5</c:v>
                </c:pt>
                <c:pt idx="26">
                  <c:v>2.1846E-5</c:v>
                </c:pt>
                <c:pt idx="27">
                  <c:v>1.4467E-5</c:v>
                </c:pt>
                <c:pt idx="28">
                  <c:v>5.8856E-5</c:v>
                </c:pt>
                <c:pt idx="29">
                  <c:v>1.5439E-5</c:v>
                </c:pt>
                <c:pt idx="30">
                  <c:v>3.1397E-6</c:v>
                </c:pt>
                <c:pt idx="31">
                  <c:v>-3.6989E-5</c:v>
                </c:pt>
              </c:numCache>
            </c:numRef>
          </c:val>
        </c:ser>
        <c:ser>
          <c:idx val="25"/>
          <c:order val="25"/>
          <c:val>
            <c:numRef>
              <c:f>'3b'!$A$26:$AF$26</c:f>
              <c:numCache>
                <c:formatCode>0.00E+00</c:formatCode>
                <c:ptCount val="32"/>
                <c:pt idx="0">
                  <c:v>6.3689E-6</c:v>
                </c:pt>
                <c:pt idx="1">
                  <c:v>-1.0827E-5</c:v>
                </c:pt>
                <c:pt idx="2">
                  <c:v>1.3238E-6</c:v>
                </c:pt>
                <c:pt idx="3">
                  <c:v>6.6738E-5</c:v>
                </c:pt>
                <c:pt idx="4">
                  <c:v>1.0525E-5</c:v>
                </c:pt>
                <c:pt idx="5">
                  <c:v>1.7022E-5</c:v>
                </c:pt>
                <c:pt idx="6">
                  <c:v>-7.5665E-5</c:v>
                </c:pt>
                <c:pt idx="7" formatCode="General">
                  <c:v>-0.00032929</c:v>
                </c:pt>
                <c:pt idx="8" formatCode="General">
                  <c:v>-0.000313</c:v>
                </c:pt>
                <c:pt idx="9" formatCode="General">
                  <c:v>-0.00028542</c:v>
                </c:pt>
                <c:pt idx="10" formatCode="General">
                  <c:v>-0.00067451</c:v>
                </c:pt>
                <c:pt idx="11" formatCode="General">
                  <c:v>-0.0010873</c:v>
                </c:pt>
                <c:pt idx="12" formatCode="General">
                  <c:v>-0.0011123</c:v>
                </c:pt>
                <c:pt idx="13" formatCode="General">
                  <c:v>-0.00090932</c:v>
                </c:pt>
                <c:pt idx="14" formatCode="General">
                  <c:v>-0.00074932</c:v>
                </c:pt>
                <c:pt idx="15" formatCode="General">
                  <c:v>-0.00068961</c:v>
                </c:pt>
                <c:pt idx="16" formatCode="General">
                  <c:v>-0.00074932</c:v>
                </c:pt>
                <c:pt idx="17" formatCode="General">
                  <c:v>-0.00090932</c:v>
                </c:pt>
                <c:pt idx="18" formatCode="General">
                  <c:v>-0.0011123</c:v>
                </c:pt>
                <c:pt idx="19" formatCode="General">
                  <c:v>-0.0010873</c:v>
                </c:pt>
                <c:pt idx="20" formatCode="General">
                  <c:v>-0.00067451</c:v>
                </c:pt>
                <c:pt idx="21" formatCode="General">
                  <c:v>-0.00028542</c:v>
                </c:pt>
                <c:pt idx="22" formatCode="General">
                  <c:v>-0.000313</c:v>
                </c:pt>
                <c:pt idx="23" formatCode="General">
                  <c:v>-0.00032929</c:v>
                </c:pt>
                <c:pt idx="24">
                  <c:v>-7.5665E-5</c:v>
                </c:pt>
                <c:pt idx="25">
                  <c:v>1.7022E-5</c:v>
                </c:pt>
                <c:pt idx="26">
                  <c:v>1.0525E-5</c:v>
                </c:pt>
                <c:pt idx="27">
                  <c:v>6.6738E-5</c:v>
                </c:pt>
                <c:pt idx="28">
                  <c:v>1.3238E-6</c:v>
                </c:pt>
                <c:pt idx="29">
                  <c:v>-1.0827E-5</c:v>
                </c:pt>
                <c:pt idx="30">
                  <c:v>6.3689E-6</c:v>
                </c:pt>
                <c:pt idx="31">
                  <c:v>-4.6768E-5</c:v>
                </c:pt>
              </c:numCache>
            </c:numRef>
          </c:val>
        </c:ser>
        <c:ser>
          <c:idx val="26"/>
          <c:order val="26"/>
          <c:val>
            <c:numRef>
              <c:f>'3b'!$A$27:$AF$27</c:f>
              <c:numCache>
                <c:formatCode>0.00E+00</c:formatCode>
                <c:ptCount val="32"/>
                <c:pt idx="0">
                  <c:v>-4.0828E-5</c:v>
                </c:pt>
                <c:pt idx="1">
                  <c:v>-1.2428E-5</c:v>
                </c:pt>
                <c:pt idx="2">
                  <c:v>1.5736E-6</c:v>
                </c:pt>
                <c:pt idx="3">
                  <c:v>2.6203E-6</c:v>
                </c:pt>
                <c:pt idx="4">
                  <c:v>2.1685E-5</c:v>
                </c:pt>
                <c:pt idx="5">
                  <c:v>-4.8527E-5</c:v>
                </c:pt>
                <c:pt idx="6">
                  <c:v>5.388E-5</c:v>
                </c:pt>
                <c:pt idx="7">
                  <c:v>7.8514E-5</c:v>
                </c:pt>
                <c:pt idx="8" formatCode="General">
                  <c:v>-0.00021629</c:v>
                </c:pt>
                <c:pt idx="9" formatCode="General">
                  <c:v>-0.00042836</c:v>
                </c:pt>
                <c:pt idx="10" formatCode="General">
                  <c:v>-0.00033412</c:v>
                </c:pt>
                <c:pt idx="11" formatCode="General">
                  <c:v>-0.00029649</c:v>
                </c:pt>
                <c:pt idx="12" formatCode="General">
                  <c:v>-0.00050698</c:v>
                </c:pt>
                <c:pt idx="13" formatCode="General">
                  <c:v>-0.00078469</c:v>
                </c:pt>
                <c:pt idx="14" formatCode="General">
                  <c:v>-0.00097522</c:v>
                </c:pt>
                <c:pt idx="15" formatCode="General">
                  <c:v>-0.0010288</c:v>
                </c:pt>
                <c:pt idx="16" formatCode="General">
                  <c:v>-0.00097522</c:v>
                </c:pt>
                <c:pt idx="17" formatCode="General">
                  <c:v>-0.00078469</c:v>
                </c:pt>
                <c:pt idx="18" formatCode="General">
                  <c:v>-0.00050698</c:v>
                </c:pt>
                <c:pt idx="19" formatCode="General">
                  <c:v>-0.00029649</c:v>
                </c:pt>
                <c:pt idx="20" formatCode="General">
                  <c:v>-0.00033412</c:v>
                </c:pt>
                <c:pt idx="21" formatCode="General">
                  <c:v>-0.00042836</c:v>
                </c:pt>
                <c:pt idx="22" formatCode="General">
                  <c:v>-0.00021629</c:v>
                </c:pt>
                <c:pt idx="23">
                  <c:v>7.8514E-5</c:v>
                </c:pt>
                <c:pt idx="24">
                  <c:v>5.388E-5</c:v>
                </c:pt>
                <c:pt idx="25">
                  <c:v>-4.8527E-5</c:v>
                </c:pt>
                <c:pt idx="26">
                  <c:v>2.1685E-5</c:v>
                </c:pt>
                <c:pt idx="27">
                  <c:v>2.6203E-6</c:v>
                </c:pt>
                <c:pt idx="28">
                  <c:v>1.5736E-6</c:v>
                </c:pt>
                <c:pt idx="29">
                  <c:v>-1.2428E-5</c:v>
                </c:pt>
                <c:pt idx="30">
                  <c:v>-4.0828E-5</c:v>
                </c:pt>
                <c:pt idx="31">
                  <c:v>1.4938E-5</c:v>
                </c:pt>
              </c:numCache>
            </c:numRef>
          </c:val>
        </c:ser>
        <c:ser>
          <c:idx val="27"/>
          <c:order val="27"/>
          <c:val>
            <c:numRef>
              <c:f>'3b'!$A$28:$AF$28</c:f>
              <c:numCache>
                <c:formatCode>0.00E+00</c:formatCode>
                <c:ptCount val="32"/>
                <c:pt idx="0">
                  <c:v>-2.4987E-5</c:v>
                </c:pt>
                <c:pt idx="1">
                  <c:v>-1.6016E-6</c:v>
                </c:pt>
                <c:pt idx="2">
                  <c:v>-3.178E-5</c:v>
                </c:pt>
                <c:pt idx="3">
                  <c:v>-5.6042E-5</c:v>
                </c:pt>
                <c:pt idx="4">
                  <c:v>4.5655E-5</c:v>
                </c:pt>
                <c:pt idx="5" formatCode="General">
                  <c:v>0.00011428</c:v>
                </c:pt>
                <c:pt idx="6">
                  <c:v>4.9564E-6</c:v>
                </c:pt>
                <c:pt idx="7">
                  <c:v>2.549E-5</c:v>
                </c:pt>
                <c:pt idx="8" formatCode="General">
                  <c:v>0.00024391</c:v>
                </c:pt>
                <c:pt idx="9" formatCode="General">
                  <c:v>0.00024028</c:v>
                </c:pt>
                <c:pt idx="10">
                  <c:v>-1.7898E-5</c:v>
                </c:pt>
                <c:pt idx="11" formatCode="General">
                  <c:v>-0.00020429</c:v>
                </c:pt>
                <c:pt idx="12" formatCode="General">
                  <c:v>-0.00022229</c:v>
                </c:pt>
                <c:pt idx="13" formatCode="General">
                  <c:v>-0.00017335</c:v>
                </c:pt>
                <c:pt idx="14" formatCode="General">
                  <c:v>-0.00013972</c:v>
                </c:pt>
                <c:pt idx="15" formatCode="General">
                  <c:v>-0.00014021</c:v>
                </c:pt>
                <c:pt idx="16" formatCode="General">
                  <c:v>-0.00013972</c:v>
                </c:pt>
                <c:pt idx="17" formatCode="General">
                  <c:v>-0.00017335</c:v>
                </c:pt>
                <c:pt idx="18" formatCode="General">
                  <c:v>-0.00022229</c:v>
                </c:pt>
                <c:pt idx="19" formatCode="General">
                  <c:v>-0.00020429</c:v>
                </c:pt>
                <c:pt idx="20">
                  <c:v>-1.7898E-5</c:v>
                </c:pt>
                <c:pt idx="21" formatCode="General">
                  <c:v>0.00024028</c:v>
                </c:pt>
                <c:pt idx="22" formatCode="General">
                  <c:v>0.00024391</c:v>
                </c:pt>
                <c:pt idx="23">
                  <c:v>2.549E-5</c:v>
                </c:pt>
                <c:pt idx="24">
                  <c:v>4.9564E-6</c:v>
                </c:pt>
                <c:pt idx="25" formatCode="General">
                  <c:v>0.00011428</c:v>
                </c:pt>
                <c:pt idx="26">
                  <c:v>4.5655E-5</c:v>
                </c:pt>
                <c:pt idx="27">
                  <c:v>-5.6042E-5</c:v>
                </c:pt>
                <c:pt idx="28">
                  <c:v>-3.178E-5</c:v>
                </c:pt>
                <c:pt idx="29">
                  <c:v>-1.6016E-6</c:v>
                </c:pt>
                <c:pt idx="30">
                  <c:v>-2.4987E-5</c:v>
                </c:pt>
                <c:pt idx="31">
                  <c:v>-3.3635E-5</c:v>
                </c:pt>
              </c:numCache>
            </c:numRef>
          </c:val>
        </c:ser>
        <c:ser>
          <c:idx val="28"/>
          <c:order val="28"/>
          <c:val>
            <c:numRef>
              <c:f>'3b'!$A$29:$AF$29</c:f>
              <c:numCache>
                <c:formatCode>0.00E+00</c:formatCode>
                <c:ptCount val="32"/>
                <c:pt idx="0">
                  <c:v>-4.4188E-6</c:v>
                </c:pt>
                <c:pt idx="1">
                  <c:v>-7.058E-5</c:v>
                </c:pt>
                <c:pt idx="2">
                  <c:v>-3.0112E-5</c:v>
                </c:pt>
                <c:pt idx="3">
                  <c:v>3.0966E-5</c:v>
                </c:pt>
                <c:pt idx="4">
                  <c:v>-6.0744E-5</c:v>
                </c:pt>
                <c:pt idx="5">
                  <c:v>1.6513E-5</c:v>
                </c:pt>
                <c:pt idx="6" formatCode="General">
                  <c:v>0.00024404</c:v>
                </c:pt>
                <c:pt idx="7" formatCode="General">
                  <c:v>0.00030305</c:v>
                </c:pt>
                <c:pt idx="8" formatCode="General">
                  <c:v>0.00021279</c:v>
                </c:pt>
                <c:pt idx="9" formatCode="General">
                  <c:v>0.00029002</c:v>
                </c:pt>
                <c:pt idx="10" formatCode="General">
                  <c:v>0.00046581</c:v>
                </c:pt>
                <c:pt idx="11" formatCode="General">
                  <c:v>0.00051451</c:v>
                </c:pt>
                <c:pt idx="12" formatCode="General">
                  <c:v>0.00043157</c:v>
                </c:pt>
                <c:pt idx="13" formatCode="General">
                  <c:v>0.00029889</c:v>
                </c:pt>
                <c:pt idx="14" formatCode="General">
                  <c:v>0.00021561</c:v>
                </c:pt>
                <c:pt idx="15" formatCode="General">
                  <c:v>0.00018506</c:v>
                </c:pt>
                <c:pt idx="16" formatCode="General">
                  <c:v>0.00021561</c:v>
                </c:pt>
                <c:pt idx="17" formatCode="General">
                  <c:v>0.00029889</c:v>
                </c:pt>
                <c:pt idx="18" formatCode="General">
                  <c:v>0.00043157</c:v>
                </c:pt>
                <c:pt idx="19" formatCode="General">
                  <c:v>0.00051451</c:v>
                </c:pt>
                <c:pt idx="20" formatCode="General">
                  <c:v>0.00046581</c:v>
                </c:pt>
                <c:pt idx="21" formatCode="General">
                  <c:v>0.00029002</c:v>
                </c:pt>
                <c:pt idx="22" formatCode="General">
                  <c:v>0.00021279</c:v>
                </c:pt>
                <c:pt idx="23" formatCode="General">
                  <c:v>0.00030305</c:v>
                </c:pt>
                <c:pt idx="24" formatCode="General">
                  <c:v>0.00024404</c:v>
                </c:pt>
                <c:pt idx="25">
                  <c:v>1.6513E-5</c:v>
                </c:pt>
                <c:pt idx="26">
                  <c:v>-6.0744E-5</c:v>
                </c:pt>
                <c:pt idx="27">
                  <c:v>3.0966E-5</c:v>
                </c:pt>
                <c:pt idx="28">
                  <c:v>-3.0112E-5</c:v>
                </c:pt>
                <c:pt idx="29">
                  <c:v>-7.058E-5</c:v>
                </c:pt>
                <c:pt idx="30">
                  <c:v>-4.4188E-6</c:v>
                </c:pt>
                <c:pt idx="31">
                  <c:v>-2.6688E-6</c:v>
                </c:pt>
              </c:numCache>
            </c:numRef>
          </c:val>
        </c:ser>
        <c:ser>
          <c:idx val="29"/>
          <c:order val="29"/>
          <c:val>
            <c:numRef>
              <c:f>'3b'!$A$30:$AF$30</c:f>
              <c:numCache>
                <c:formatCode>0.00E+00</c:formatCode>
                <c:ptCount val="32"/>
                <c:pt idx="0">
                  <c:v>-1.6627E-5</c:v>
                </c:pt>
                <c:pt idx="1">
                  <c:v>9.0245E-6</c:v>
                </c:pt>
                <c:pt idx="2">
                  <c:v>-4.8053E-5</c:v>
                </c:pt>
                <c:pt idx="3">
                  <c:v>-7.8868E-5</c:v>
                </c:pt>
                <c:pt idx="4">
                  <c:v>5.8685E-5</c:v>
                </c:pt>
                <c:pt idx="5" formatCode="General">
                  <c:v>0.00010246</c:v>
                </c:pt>
                <c:pt idx="6">
                  <c:v>6.3536E-5</c:v>
                </c:pt>
                <c:pt idx="7" formatCode="General">
                  <c:v>0.0002241</c:v>
                </c:pt>
                <c:pt idx="8" formatCode="General">
                  <c:v>0.000438</c:v>
                </c:pt>
                <c:pt idx="9" formatCode="General">
                  <c:v>0.00049554</c:v>
                </c:pt>
                <c:pt idx="10" formatCode="General">
                  <c:v>0.00046609</c:v>
                </c:pt>
                <c:pt idx="11" formatCode="General">
                  <c:v>0.0004682</c:v>
                </c:pt>
                <c:pt idx="12" formatCode="General">
                  <c:v>0.00052287</c:v>
                </c:pt>
                <c:pt idx="13" formatCode="General">
                  <c:v>0.00057814</c:v>
                </c:pt>
                <c:pt idx="14" formatCode="General">
                  <c:v>0.00060455</c:v>
                </c:pt>
                <c:pt idx="15" formatCode="General">
                  <c:v>0.00061447</c:v>
                </c:pt>
                <c:pt idx="16" formatCode="General">
                  <c:v>0.00060455</c:v>
                </c:pt>
                <c:pt idx="17" formatCode="General">
                  <c:v>0.00057814</c:v>
                </c:pt>
                <c:pt idx="18" formatCode="General">
                  <c:v>0.00052287</c:v>
                </c:pt>
                <c:pt idx="19" formatCode="General">
                  <c:v>0.0004682</c:v>
                </c:pt>
                <c:pt idx="20" formatCode="General">
                  <c:v>0.00046609</c:v>
                </c:pt>
                <c:pt idx="21" formatCode="General">
                  <c:v>0.00049554</c:v>
                </c:pt>
                <c:pt idx="22" formatCode="General">
                  <c:v>0.000438</c:v>
                </c:pt>
                <c:pt idx="23" formatCode="General">
                  <c:v>0.0002241</c:v>
                </c:pt>
                <c:pt idx="24">
                  <c:v>6.3536E-5</c:v>
                </c:pt>
                <c:pt idx="25" formatCode="General">
                  <c:v>0.00010246</c:v>
                </c:pt>
                <c:pt idx="26">
                  <c:v>5.8685E-5</c:v>
                </c:pt>
                <c:pt idx="27">
                  <c:v>-7.8868E-5</c:v>
                </c:pt>
                <c:pt idx="28">
                  <c:v>-4.8053E-5</c:v>
                </c:pt>
                <c:pt idx="29">
                  <c:v>9.0245E-6</c:v>
                </c:pt>
                <c:pt idx="30">
                  <c:v>-1.6627E-5</c:v>
                </c:pt>
                <c:pt idx="31">
                  <c:v>-3.3584E-5</c:v>
                </c:pt>
              </c:numCache>
            </c:numRef>
          </c:val>
        </c:ser>
        <c:ser>
          <c:idx val="30"/>
          <c:order val="30"/>
          <c:val>
            <c:numRef>
              <c:f>'3b'!$A$31:$AF$31</c:f>
              <c:numCache>
                <c:formatCode>0.00E+00</c:formatCode>
                <c:ptCount val="32"/>
                <c:pt idx="0">
                  <c:v>-1.4226E-5</c:v>
                </c:pt>
                <c:pt idx="1">
                  <c:v>-3.4058E-5</c:v>
                </c:pt>
                <c:pt idx="2">
                  <c:v>-1.0818E-5</c:v>
                </c:pt>
                <c:pt idx="3">
                  <c:v>5.2403E-6</c:v>
                </c:pt>
                <c:pt idx="4">
                  <c:v>-2.7477E-5</c:v>
                </c:pt>
                <c:pt idx="5">
                  <c:v>1.2629E-5</c:v>
                </c:pt>
                <c:pt idx="6" formatCode="General">
                  <c:v>0.00014902</c:v>
                </c:pt>
                <c:pt idx="7" formatCode="General">
                  <c:v>0.00016869</c:v>
                </c:pt>
                <c:pt idx="8" formatCode="General">
                  <c:v>0.00018845</c:v>
                </c:pt>
                <c:pt idx="9" formatCode="General">
                  <c:v>0.00027394</c:v>
                </c:pt>
                <c:pt idx="10" formatCode="General">
                  <c:v>0.00036648</c:v>
                </c:pt>
                <c:pt idx="11" formatCode="General">
                  <c:v>0.0004227</c:v>
                </c:pt>
                <c:pt idx="12" formatCode="General">
                  <c:v>0.00041529</c:v>
                </c:pt>
                <c:pt idx="13" formatCode="General">
                  <c:v>0.00040123</c:v>
                </c:pt>
                <c:pt idx="14" formatCode="General">
                  <c:v>0.00038431</c:v>
                </c:pt>
                <c:pt idx="15" formatCode="General">
                  <c:v>0.00038072</c:v>
                </c:pt>
                <c:pt idx="16" formatCode="General">
                  <c:v>0.00038431</c:v>
                </c:pt>
                <c:pt idx="17" formatCode="General">
                  <c:v>0.00040123</c:v>
                </c:pt>
                <c:pt idx="18" formatCode="General">
                  <c:v>0.00041529</c:v>
                </c:pt>
                <c:pt idx="19" formatCode="General">
                  <c:v>0.0004227</c:v>
                </c:pt>
                <c:pt idx="20" formatCode="General">
                  <c:v>0.00036648</c:v>
                </c:pt>
                <c:pt idx="21" formatCode="General">
                  <c:v>0.00027394</c:v>
                </c:pt>
                <c:pt idx="22" formatCode="General">
                  <c:v>0.00018845</c:v>
                </c:pt>
                <c:pt idx="23" formatCode="General">
                  <c:v>0.00016869</c:v>
                </c:pt>
                <c:pt idx="24" formatCode="General">
                  <c:v>0.00014902</c:v>
                </c:pt>
                <c:pt idx="25">
                  <c:v>1.2629E-5</c:v>
                </c:pt>
                <c:pt idx="26">
                  <c:v>-2.7477E-5</c:v>
                </c:pt>
                <c:pt idx="27">
                  <c:v>5.2403E-6</c:v>
                </c:pt>
                <c:pt idx="28">
                  <c:v>-1.0818E-5</c:v>
                </c:pt>
                <c:pt idx="29">
                  <c:v>-3.4058E-5</c:v>
                </c:pt>
                <c:pt idx="30">
                  <c:v>-1.4226E-5</c:v>
                </c:pt>
                <c:pt idx="31">
                  <c:v>2.0611E-5</c:v>
                </c:pt>
              </c:numCache>
            </c:numRef>
          </c:val>
        </c:ser>
        <c:ser>
          <c:idx val="31"/>
          <c:order val="31"/>
          <c:val>
            <c:numRef>
              <c:f>'3b'!$A$32:$AF$32</c:f>
              <c:numCache>
                <c:formatCode>0.00E+00</c:formatCode>
                <c:ptCount val="32"/>
                <c:pt idx="0">
                  <c:v>7.6907E-19</c:v>
                </c:pt>
                <c:pt idx="1">
                  <c:v>8.4659E-19</c:v>
                </c:pt>
                <c:pt idx="2">
                  <c:v>-2.225E-19</c:v>
                </c:pt>
                <c:pt idx="3">
                  <c:v>-1.056E-18</c:v>
                </c:pt>
                <c:pt idx="4">
                  <c:v>-1.0546E-18</c:v>
                </c:pt>
                <c:pt idx="5">
                  <c:v>-6.8449E-19</c:v>
                </c:pt>
                <c:pt idx="6">
                  <c:v>-3.0098E-19</c:v>
                </c:pt>
                <c:pt idx="7">
                  <c:v>1.0467E-18</c:v>
                </c:pt>
                <c:pt idx="8">
                  <c:v>1.5613E-18</c:v>
                </c:pt>
                <c:pt idx="9">
                  <c:v>-1.6927E-19</c:v>
                </c:pt>
                <c:pt idx="10">
                  <c:v>-8.1087E-19</c:v>
                </c:pt>
                <c:pt idx="11">
                  <c:v>-5.2488E-19</c:v>
                </c:pt>
                <c:pt idx="12">
                  <c:v>-1.7715E-19</c:v>
                </c:pt>
                <c:pt idx="13">
                  <c:v>8.511E-19</c:v>
                </c:pt>
                <c:pt idx="14">
                  <c:v>8.0618E-19</c:v>
                </c:pt>
                <c:pt idx="15">
                  <c:v>-2.6441E-19</c:v>
                </c:pt>
                <c:pt idx="16">
                  <c:v>-1.2706E-18</c:v>
                </c:pt>
                <c:pt idx="17">
                  <c:v>-1.1836E-18</c:v>
                </c:pt>
                <c:pt idx="18">
                  <c:v>-6.4081E-20</c:v>
                </c:pt>
                <c:pt idx="19">
                  <c:v>9.3326E-20</c:v>
                </c:pt>
                <c:pt idx="20">
                  <c:v>-7.626E-20</c:v>
                </c:pt>
                <c:pt idx="21">
                  <c:v>-8.207E-19</c:v>
                </c:pt>
                <c:pt idx="22">
                  <c:v>-2.1248E-18</c:v>
                </c:pt>
                <c:pt idx="23">
                  <c:v>-1.1662E-18</c:v>
                </c:pt>
                <c:pt idx="24">
                  <c:v>3.6988E-19</c:v>
                </c:pt>
                <c:pt idx="25">
                  <c:v>7.818E-19</c:v>
                </c:pt>
                <c:pt idx="26">
                  <c:v>1.0502E-18</c:v>
                </c:pt>
                <c:pt idx="27">
                  <c:v>9.7719E-19</c:v>
                </c:pt>
                <c:pt idx="28">
                  <c:v>3.7953E-19</c:v>
                </c:pt>
                <c:pt idx="29">
                  <c:v>-4.8874E-19</c:v>
                </c:pt>
                <c:pt idx="30">
                  <c:v>-5.6903E-19</c:v>
                </c:pt>
                <c:pt idx="31">
                  <c:v>2.6893E-20</c:v>
                </c:pt>
              </c:numCache>
            </c:numRef>
          </c:val>
        </c:ser>
        <c:bandFmts>
          <c:bandFmt>
            <c:idx val="0"/>
            <c:spPr>
              <a:solidFill>
                <a:schemeClr val="tx1">
                  <a:lumMod val="95000"/>
                  <a:lumOff val="5000"/>
                </a:schemeClr>
              </a:solidFill>
              <a:ln>
                <a:noFill/>
              </a:ln>
              <a:effectLst/>
              <a:scene3d>
                <a:camera prst="orthographicFront"/>
                <a:lightRig rig="threePt" dir="t"/>
              </a:scene3d>
              <a:sp3d prstMaterial="flat"/>
            </c:spPr>
          </c:bandFmt>
          <c:bandFmt>
            <c:idx val="1"/>
            <c:spPr>
              <a:solidFill>
                <a:schemeClr val="tx1">
                  <a:lumMod val="85000"/>
                  <a:lumOff val="15000"/>
                </a:schemeClr>
              </a:solidFill>
              <a:ln>
                <a:noFill/>
              </a:ln>
              <a:effectLst/>
              <a:scene3d>
                <a:camera prst="orthographicFront"/>
                <a:lightRig rig="threePt" dir="t"/>
              </a:scene3d>
              <a:sp3d prstMaterial="flat"/>
            </c:spPr>
          </c:bandFmt>
          <c:bandFmt>
            <c:idx val="2"/>
            <c:spPr>
              <a:solidFill>
                <a:schemeClr val="tx1">
                  <a:lumMod val="75000"/>
                  <a:lumOff val="25000"/>
                </a:schemeClr>
              </a:solidFill>
              <a:ln>
                <a:noFill/>
              </a:ln>
              <a:effectLst/>
              <a:scene3d>
                <a:camera prst="orthographicFront"/>
                <a:lightRig rig="threePt" dir="t"/>
              </a:scene3d>
              <a:sp3d prstMaterial="flat"/>
            </c:spPr>
          </c:bandFmt>
          <c:bandFmt>
            <c:idx val="3"/>
            <c:spPr>
              <a:solidFill>
                <a:schemeClr val="tx1">
                  <a:lumMod val="65000"/>
                  <a:lumOff val="35000"/>
                </a:schemeClr>
              </a:solidFill>
              <a:ln>
                <a:noFill/>
              </a:ln>
              <a:effectLst/>
              <a:scene3d>
                <a:camera prst="orthographicFront"/>
                <a:lightRig rig="threePt" dir="t"/>
              </a:scene3d>
              <a:sp3d prstMaterial="flat"/>
            </c:spPr>
          </c:bandFmt>
          <c:bandFmt>
            <c:idx val="4"/>
            <c:spPr>
              <a:solidFill>
                <a:schemeClr val="tx1">
                  <a:lumMod val="50000"/>
                  <a:lumOff val="50000"/>
                </a:schemeClr>
              </a:solidFill>
              <a:ln>
                <a:noFill/>
              </a:ln>
              <a:effectLst/>
              <a:scene3d>
                <a:camera prst="orthographicFront"/>
                <a:lightRig rig="threePt" dir="t"/>
              </a:scene3d>
              <a:sp3d prstMaterial="flat"/>
            </c:spPr>
          </c:bandFmt>
          <c:bandFmt>
            <c:idx val="5"/>
            <c:spPr>
              <a:solidFill>
                <a:schemeClr val="bg1">
                  <a:lumMod val="50000"/>
                </a:schemeClr>
              </a:solidFill>
              <a:ln>
                <a:noFill/>
              </a:ln>
              <a:effectLst/>
              <a:scene3d>
                <a:camera prst="orthographicFront"/>
                <a:lightRig rig="threePt" dir="t"/>
              </a:scene3d>
              <a:sp3d prstMaterial="flat"/>
            </c:spPr>
          </c:bandFmt>
          <c:bandFmt>
            <c:idx val="6"/>
            <c:spPr>
              <a:solidFill>
                <a:schemeClr val="bg1">
                  <a:lumMod val="65000"/>
                </a:schemeClr>
              </a:solidFill>
              <a:ln>
                <a:noFill/>
              </a:ln>
              <a:effectLst/>
              <a:scene3d>
                <a:camera prst="orthographicFront"/>
                <a:lightRig rig="threePt" dir="t"/>
              </a:scene3d>
              <a:sp3d prstMaterial="flat"/>
            </c:spPr>
          </c:bandFmt>
          <c:bandFmt>
            <c:idx val="7"/>
            <c:spPr>
              <a:solidFill>
                <a:schemeClr val="bg1">
                  <a:lumMod val="75000"/>
                </a:schemeClr>
              </a:solidFill>
              <a:ln>
                <a:noFill/>
              </a:ln>
              <a:effectLst/>
              <a:scene3d>
                <a:camera prst="orthographicFront"/>
                <a:lightRig rig="threePt" dir="t"/>
              </a:scene3d>
              <a:sp3d prstMaterial="flat"/>
            </c:spPr>
          </c:bandFmt>
          <c:bandFmt>
            <c:idx val="8"/>
            <c:spPr>
              <a:solidFill>
                <a:schemeClr val="bg1">
                  <a:lumMod val="85000"/>
                </a:schemeClr>
              </a:solidFill>
              <a:ln>
                <a:noFill/>
              </a:ln>
              <a:effectLst/>
              <a:scene3d>
                <a:camera prst="orthographicFront"/>
                <a:lightRig rig="threePt" dir="t"/>
              </a:scene3d>
              <a:sp3d prstMaterial="flat"/>
            </c:spPr>
          </c:bandFmt>
          <c:bandFmt>
            <c:idx val="9"/>
            <c:spPr>
              <a:solidFill>
                <a:schemeClr val="bg1">
                  <a:lumMod val="95000"/>
                </a:schemeClr>
              </a:solidFill>
              <a:ln>
                <a:noFill/>
              </a:ln>
              <a:effectLst/>
              <a:scene3d>
                <a:camera prst="orthographicFront"/>
                <a:lightRig rig="threePt" dir="t"/>
              </a:scene3d>
              <a:sp3d prstMaterial="flat"/>
            </c:spPr>
          </c:bandFmt>
        </c:bandFmts>
        <c:axId val="-1993199400"/>
        <c:axId val="-1993116024"/>
        <c:axId val="-1992585848"/>
      </c:surfaceChart>
      <c:catAx>
        <c:axId val="-1993199400"/>
        <c:scaling>
          <c:orientation val="minMax"/>
        </c:scaling>
        <c:delete val="1"/>
        <c:axPos val="b"/>
        <c:majorTickMark val="out"/>
        <c:minorTickMark val="none"/>
        <c:tickLblPos val="nextTo"/>
        <c:crossAx val="-1993116024"/>
        <c:crosses val="autoZero"/>
        <c:auto val="1"/>
        <c:lblAlgn val="ctr"/>
        <c:lblOffset val="100"/>
        <c:noMultiLvlLbl val="0"/>
      </c:catAx>
      <c:valAx>
        <c:axId val="-1993116024"/>
        <c:scaling>
          <c:orientation val="minMax"/>
          <c:max val="0.2"/>
          <c:min val="-0.1"/>
        </c:scaling>
        <c:delete val="1"/>
        <c:axPos val="l"/>
        <c:majorGridlines>
          <c:spPr>
            <a:ln>
              <a:noFill/>
            </a:ln>
          </c:spPr>
        </c:majorGridlines>
        <c:numFmt formatCode="0.00E+00" sourceLinked="1"/>
        <c:majorTickMark val="out"/>
        <c:minorTickMark val="none"/>
        <c:tickLblPos val="none"/>
        <c:crossAx val="-1993199400"/>
        <c:crosses val="autoZero"/>
        <c:crossBetween val="midCat"/>
        <c:majorUnit val="0.03"/>
      </c:valAx>
      <c:serAx>
        <c:axId val="-1992585848"/>
        <c:scaling>
          <c:orientation val="minMax"/>
        </c:scaling>
        <c:delete val="1"/>
        <c:axPos val="b"/>
        <c:majorTickMark val="out"/>
        <c:minorTickMark val="none"/>
        <c:tickLblPos val="nextTo"/>
        <c:crossAx val="-1993116024"/>
        <c:crosses val="autoZero"/>
      </c:serAx>
      <c:spPr>
        <a:solidFill>
          <a:schemeClr val="bg1"/>
        </a:solidFill>
      </c:spPr>
    </c:plotArea>
    <c:plotVisOnly val="1"/>
    <c:dispBlanksAs val="zero"/>
    <c:showDLblsOverMax val="0"/>
  </c:chart>
  <c:spPr>
    <a:solidFill>
      <a:schemeClr val="bg1"/>
    </a:solidFill>
    <a:ln>
      <a:solidFill>
        <a:schemeClr val="tx1"/>
      </a:solidFill>
    </a:ln>
  </c:spPr>
  <c:printSettings>
    <c:headerFooter/>
    <c:pageMargins b="1.0" l="0.75" r="0.75" t="1.0"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view3D>
      <c:rotX val="25"/>
      <c:rotY val="30"/>
      <c:rAngAx val="0"/>
      <c:perspective val="0"/>
    </c:view3D>
    <c:floor>
      <c:thickness val="0"/>
    </c:floor>
    <c:sideWall>
      <c:thickness val="0"/>
    </c:sideWall>
    <c:backWall>
      <c:thickness val="0"/>
    </c:backWall>
    <c:plotArea>
      <c:layout/>
      <c:surface3DChart>
        <c:wireframe val="1"/>
        <c:ser>
          <c:idx val="0"/>
          <c:order val="0"/>
          <c:val>
            <c:numRef>
              <c:f>'4a'!$A$1:$AF$1</c:f>
              <c:numCache>
                <c:formatCode>0.00E+00</c:formatCode>
                <c:ptCount val="32"/>
                <c:pt idx="0">
                  <c:v>-6.5307E-6</c:v>
                </c:pt>
                <c:pt idx="1">
                  <c:v>1.7128E-5</c:v>
                </c:pt>
                <c:pt idx="2">
                  <c:v>4.1359E-5</c:v>
                </c:pt>
                <c:pt idx="3">
                  <c:v>9.4153E-5</c:v>
                </c:pt>
                <c:pt idx="4">
                  <c:v>-1.6585E-5</c:v>
                </c:pt>
                <c:pt idx="5">
                  <c:v>5.2747E-5</c:v>
                </c:pt>
                <c:pt idx="6" formatCode="General">
                  <c:v>0.00013206</c:v>
                </c:pt>
                <c:pt idx="7">
                  <c:v>1.7194E-6</c:v>
                </c:pt>
                <c:pt idx="8">
                  <c:v>-8.4288E-5</c:v>
                </c:pt>
                <c:pt idx="9" formatCode="General">
                  <c:v>-0.00016252</c:v>
                </c:pt>
                <c:pt idx="10" formatCode="General">
                  <c:v>-0.000103</c:v>
                </c:pt>
                <c:pt idx="11">
                  <c:v>-7.5232E-5</c:v>
                </c:pt>
                <c:pt idx="12">
                  <c:v>-4.4211E-5</c:v>
                </c:pt>
                <c:pt idx="13">
                  <c:v>-3.2551E-5</c:v>
                </c:pt>
                <c:pt idx="14">
                  <c:v>-1.6287E-5</c:v>
                </c:pt>
                <c:pt idx="15">
                  <c:v>2.7936E-6</c:v>
                </c:pt>
                <c:pt idx="16">
                  <c:v>2.0543E-5</c:v>
                </c:pt>
                <c:pt idx="17">
                  <c:v>2.5066E-5</c:v>
                </c:pt>
                <c:pt idx="18">
                  <c:v>8.7075E-7</c:v>
                </c:pt>
                <c:pt idx="19">
                  <c:v>-6.4326E-5</c:v>
                </c:pt>
                <c:pt idx="20" formatCode="General">
                  <c:v>-0.00022261</c:v>
                </c:pt>
                <c:pt idx="21" formatCode="General">
                  <c:v>-0.00030001</c:v>
                </c:pt>
                <c:pt idx="22" formatCode="General">
                  <c:v>-0.00029994</c:v>
                </c:pt>
                <c:pt idx="23" formatCode="General">
                  <c:v>-0.00010467</c:v>
                </c:pt>
                <c:pt idx="24">
                  <c:v>-9.6493E-5</c:v>
                </c:pt>
                <c:pt idx="25" formatCode="General">
                  <c:v>-0.00017815</c:v>
                </c:pt>
                <c:pt idx="26">
                  <c:v>-5.2391E-5</c:v>
                </c:pt>
                <c:pt idx="27">
                  <c:v>4.4949E-5</c:v>
                </c:pt>
                <c:pt idx="28">
                  <c:v>3.6373E-5</c:v>
                </c:pt>
                <c:pt idx="29">
                  <c:v>-8.0046E-6</c:v>
                </c:pt>
                <c:pt idx="30">
                  <c:v>6.7484E-5</c:v>
                </c:pt>
                <c:pt idx="31">
                  <c:v>4.3264E-5</c:v>
                </c:pt>
              </c:numCache>
            </c:numRef>
          </c:val>
        </c:ser>
        <c:ser>
          <c:idx val="1"/>
          <c:order val="1"/>
          <c:val>
            <c:numRef>
              <c:f>'4a'!$A$2:$AF$2</c:f>
              <c:numCache>
                <c:formatCode>0.00E+00</c:formatCode>
                <c:ptCount val="32"/>
                <c:pt idx="0">
                  <c:v>1.7128E-5</c:v>
                </c:pt>
                <c:pt idx="1">
                  <c:v>3.5207E-5</c:v>
                </c:pt>
                <c:pt idx="2">
                  <c:v>-1.9753E-5</c:v>
                </c:pt>
                <c:pt idx="3">
                  <c:v>1.5654E-5</c:v>
                </c:pt>
                <c:pt idx="4" formatCode="General">
                  <c:v>0.00014937</c:v>
                </c:pt>
                <c:pt idx="5">
                  <c:v>3.5094E-5</c:v>
                </c:pt>
                <c:pt idx="6">
                  <c:v>6.4585E-5</c:v>
                </c:pt>
                <c:pt idx="7">
                  <c:v>9.9782E-5</c:v>
                </c:pt>
                <c:pt idx="8" formatCode="General">
                  <c:v>0.00014749</c:v>
                </c:pt>
                <c:pt idx="9" formatCode="General">
                  <c:v>0.00010714</c:v>
                </c:pt>
                <c:pt idx="10">
                  <c:v>-6.3183E-6</c:v>
                </c:pt>
                <c:pt idx="11">
                  <c:v>-6.7376E-5</c:v>
                </c:pt>
                <c:pt idx="12" formatCode="General">
                  <c:v>-0.00011675</c:v>
                </c:pt>
                <c:pt idx="13">
                  <c:v>-8.4909E-5</c:v>
                </c:pt>
                <c:pt idx="14">
                  <c:v>-6.2558E-5</c:v>
                </c:pt>
                <c:pt idx="15">
                  <c:v>-1.1455E-5</c:v>
                </c:pt>
                <c:pt idx="16">
                  <c:v>-1.3462E-5</c:v>
                </c:pt>
                <c:pt idx="17">
                  <c:v>-9.0619E-6</c:v>
                </c:pt>
                <c:pt idx="18">
                  <c:v>-7.0458E-5</c:v>
                </c:pt>
                <c:pt idx="19">
                  <c:v>-4.3178E-5</c:v>
                </c:pt>
                <c:pt idx="20">
                  <c:v>-1.1156E-5</c:v>
                </c:pt>
                <c:pt idx="21">
                  <c:v>1.5326E-5</c:v>
                </c:pt>
                <c:pt idx="22" formatCode="General">
                  <c:v>-0.00012272</c:v>
                </c:pt>
                <c:pt idx="23" formatCode="General">
                  <c:v>-0.00032355</c:v>
                </c:pt>
                <c:pt idx="24" formatCode="General">
                  <c:v>-0.00019426</c:v>
                </c:pt>
                <c:pt idx="25">
                  <c:v>-8.243E-5</c:v>
                </c:pt>
                <c:pt idx="26" formatCode="General">
                  <c:v>-0.00011522</c:v>
                </c:pt>
                <c:pt idx="27" formatCode="General">
                  <c:v>-0.00011274</c:v>
                </c:pt>
                <c:pt idx="28">
                  <c:v>4.2002E-5</c:v>
                </c:pt>
                <c:pt idx="29">
                  <c:v>4.9261E-5</c:v>
                </c:pt>
                <c:pt idx="30">
                  <c:v>-8.0046E-6</c:v>
                </c:pt>
                <c:pt idx="31">
                  <c:v>5.7151E-5</c:v>
                </c:pt>
              </c:numCache>
            </c:numRef>
          </c:val>
        </c:ser>
        <c:ser>
          <c:idx val="2"/>
          <c:order val="2"/>
          <c:val>
            <c:numRef>
              <c:f>'4a'!$A$3:$AF$3</c:f>
              <c:numCache>
                <c:formatCode>0.00E+00</c:formatCode>
                <c:ptCount val="32"/>
                <c:pt idx="0">
                  <c:v>4.1359E-5</c:v>
                </c:pt>
                <c:pt idx="1">
                  <c:v>-1.9753E-5</c:v>
                </c:pt>
                <c:pt idx="2">
                  <c:v>7.6415E-5</c:v>
                </c:pt>
                <c:pt idx="3">
                  <c:v>-5.0799E-5</c:v>
                </c:pt>
                <c:pt idx="4">
                  <c:v>-1.5427E-5</c:v>
                </c:pt>
                <c:pt idx="5" formatCode="General">
                  <c:v>0.00010748</c:v>
                </c:pt>
                <c:pt idx="6" formatCode="General">
                  <c:v>0.00012774</c:v>
                </c:pt>
                <c:pt idx="7" formatCode="General">
                  <c:v>0.00015319</c:v>
                </c:pt>
                <c:pt idx="8">
                  <c:v>9.4566E-5</c:v>
                </c:pt>
                <c:pt idx="9" formatCode="General">
                  <c:v>0.00015045</c:v>
                </c:pt>
                <c:pt idx="10" formatCode="General">
                  <c:v>0.00015442</c:v>
                </c:pt>
                <c:pt idx="11" formatCode="General">
                  <c:v>0.00019384</c:v>
                </c:pt>
                <c:pt idx="12" formatCode="General">
                  <c:v>0.00018272</c:v>
                </c:pt>
                <c:pt idx="13" formatCode="General">
                  <c:v>0.00019792</c:v>
                </c:pt>
                <c:pt idx="14" formatCode="General">
                  <c:v>0.0002138</c:v>
                </c:pt>
                <c:pt idx="15" formatCode="General">
                  <c:v>0.00027635</c:v>
                </c:pt>
                <c:pt idx="16" formatCode="General">
                  <c:v>0.00034171</c:v>
                </c:pt>
                <c:pt idx="17" formatCode="General">
                  <c:v>0.00042177</c:v>
                </c:pt>
                <c:pt idx="18" formatCode="General">
                  <c:v>0.00045714</c:v>
                </c:pt>
                <c:pt idx="19" formatCode="General">
                  <c:v>0.00034339</c:v>
                </c:pt>
                <c:pt idx="20" formatCode="General">
                  <c:v>0.00015867</c:v>
                </c:pt>
                <c:pt idx="21">
                  <c:v>-4.0882E-5</c:v>
                </c:pt>
                <c:pt idx="22">
                  <c:v>5.3921E-5</c:v>
                </c:pt>
                <c:pt idx="23">
                  <c:v>5.2048E-5</c:v>
                </c:pt>
                <c:pt idx="24" formatCode="General">
                  <c:v>-0.00017241</c:v>
                </c:pt>
                <c:pt idx="25" formatCode="General">
                  <c:v>-0.0002503</c:v>
                </c:pt>
                <c:pt idx="26">
                  <c:v>-9.3438E-5</c:v>
                </c:pt>
                <c:pt idx="27">
                  <c:v>-7.559E-5</c:v>
                </c:pt>
                <c:pt idx="28" formatCode="General">
                  <c:v>-0.00012776</c:v>
                </c:pt>
                <c:pt idx="29">
                  <c:v>4.2002E-5</c:v>
                </c:pt>
                <c:pt idx="30">
                  <c:v>3.6373E-5</c:v>
                </c:pt>
                <c:pt idx="31">
                  <c:v>2.8693E-5</c:v>
                </c:pt>
              </c:numCache>
            </c:numRef>
          </c:val>
        </c:ser>
        <c:ser>
          <c:idx val="3"/>
          <c:order val="3"/>
          <c:val>
            <c:numRef>
              <c:f>'4a'!$A$4:$AF$4</c:f>
              <c:numCache>
                <c:formatCode>0.00E+00</c:formatCode>
                <c:ptCount val="32"/>
                <c:pt idx="0">
                  <c:v>9.4153E-5</c:v>
                </c:pt>
                <c:pt idx="1">
                  <c:v>1.5654E-5</c:v>
                </c:pt>
                <c:pt idx="2">
                  <c:v>-5.0799E-5</c:v>
                </c:pt>
                <c:pt idx="3">
                  <c:v>5.6796E-5</c:v>
                </c:pt>
                <c:pt idx="4">
                  <c:v>-5.089E-5</c:v>
                </c:pt>
                <c:pt idx="5">
                  <c:v>-1.4123E-5</c:v>
                </c:pt>
                <c:pt idx="6">
                  <c:v>-8.2825E-6</c:v>
                </c:pt>
                <c:pt idx="7" formatCode="General">
                  <c:v>0.00013076</c:v>
                </c:pt>
                <c:pt idx="8" formatCode="General">
                  <c:v>0.00018763</c:v>
                </c:pt>
                <c:pt idx="9" formatCode="General">
                  <c:v>0.00019624</c:v>
                </c:pt>
                <c:pt idx="10" formatCode="General">
                  <c:v>0.00015743</c:v>
                </c:pt>
                <c:pt idx="11">
                  <c:v>8.3862E-5</c:v>
                </c:pt>
                <c:pt idx="12">
                  <c:v>4.4765E-5</c:v>
                </c:pt>
                <c:pt idx="13">
                  <c:v>8.9164E-6</c:v>
                </c:pt>
                <c:pt idx="14">
                  <c:v>3.8504E-5</c:v>
                </c:pt>
                <c:pt idx="15">
                  <c:v>5.6197E-5</c:v>
                </c:pt>
                <c:pt idx="16" formatCode="General">
                  <c:v>0.00013177</c:v>
                </c:pt>
                <c:pt idx="17" formatCode="General">
                  <c:v>0.00012999</c:v>
                </c:pt>
                <c:pt idx="18" formatCode="General">
                  <c:v>0.00022264</c:v>
                </c:pt>
                <c:pt idx="19" formatCode="General">
                  <c:v>0.00032907</c:v>
                </c:pt>
                <c:pt idx="20" formatCode="General">
                  <c:v>0.00053468</c:v>
                </c:pt>
                <c:pt idx="21" formatCode="General">
                  <c:v>0.00049088</c:v>
                </c:pt>
                <c:pt idx="22" formatCode="General">
                  <c:v>0.0001442</c:v>
                </c:pt>
                <c:pt idx="23">
                  <c:v>4.5547E-6</c:v>
                </c:pt>
                <c:pt idx="24">
                  <c:v>9.102E-5</c:v>
                </c:pt>
                <c:pt idx="25">
                  <c:v>-3.3974E-5</c:v>
                </c:pt>
                <c:pt idx="26" formatCode="General">
                  <c:v>-0.00025005</c:v>
                </c:pt>
                <c:pt idx="27">
                  <c:v>-9.0338E-5</c:v>
                </c:pt>
                <c:pt idx="28">
                  <c:v>-7.559E-5</c:v>
                </c:pt>
                <c:pt idx="29" formatCode="General">
                  <c:v>-0.00011274</c:v>
                </c:pt>
                <c:pt idx="30">
                  <c:v>4.4949E-5</c:v>
                </c:pt>
                <c:pt idx="31">
                  <c:v>4.3914E-6</c:v>
                </c:pt>
              </c:numCache>
            </c:numRef>
          </c:val>
        </c:ser>
        <c:ser>
          <c:idx val="4"/>
          <c:order val="4"/>
          <c:val>
            <c:numRef>
              <c:f>'4a'!$A$5:$AF$5</c:f>
              <c:numCache>
                <c:formatCode>General</c:formatCode>
                <c:ptCount val="32"/>
                <c:pt idx="0" formatCode="0.00E+00">
                  <c:v>-1.6585E-5</c:v>
                </c:pt>
                <c:pt idx="1">
                  <c:v>0.00014937</c:v>
                </c:pt>
                <c:pt idx="2" formatCode="0.00E+00">
                  <c:v>-1.5427E-5</c:v>
                </c:pt>
                <c:pt idx="3" formatCode="0.00E+00">
                  <c:v>-5.089E-5</c:v>
                </c:pt>
                <c:pt idx="4" formatCode="0.00E+00">
                  <c:v>-7.2573E-5</c:v>
                </c:pt>
                <c:pt idx="5" formatCode="0.00E+00">
                  <c:v>-5.2972E-5</c:v>
                </c:pt>
                <c:pt idx="6" formatCode="0.00E+00">
                  <c:v>-1.992E-5</c:v>
                </c:pt>
                <c:pt idx="7" formatCode="0.00E+00">
                  <c:v>-3.8247E-5</c:v>
                </c:pt>
                <c:pt idx="8" formatCode="0.00E+00">
                  <c:v>4.9127E-5</c:v>
                </c:pt>
                <c:pt idx="9" formatCode="0.00E+00">
                  <c:v>7.768E-5</c:v>
                </c:pt>
                <c:pt idx="10">
                  <c:v>0.00015325</c:v>
                </c:pt>
                <c:pt idx="11">
                  <c:v>0.00013002</c:v>
                </c:pt>
                <c:pt idx="12">
                  <c:v>0.00013419</c:v>
                </c:pt>
                <c:pt idx="13" formatCode="0.00E+00">
                  <c:v>7.1219E-5</c:v>
                </c:pt>
                <c:pt idx="14" formatCode="0.00E+00">
                  <c:v>8.4067E-5</c:v>
                </c:pt>
                <c:pt idx="15" formatCode="0.00E+00">
                  <c:v>8.2272E-5</c:v>
                </c:pt>
                <c:pt idx="16">
                  <c:v>0.00020084</c:v>
                </c:pt>
                <c:pt idx="17">
                  <c:v>0.00034324</c:v>
                </c:pt>
                <c:pt idx="18">
                  <c:v>0.00045423</c:v>
                </c:pt>
                <c:pt idx="19">
                  <c:v>0.00040727</c:v>
                </c:pt>
                <c:pt idx="20">
                  <c:v>0.00021944</c:v>
                </c:pt>
                <c:pt idx="21">
                  <c:v>0.00034035</c:v>
                </c:pt>
                <c:pt idx="22">
                  <c:v>0.00057537</c:v>
                </c:pt>
                <c:pt idx="23">
                  <c:v>0.00039388</c:v>
                </c:pt>
                <c:pt idx="24" formatCode="0.00E+00">
                  <c:v>2.5348E-5</c:v>
                </c:pt>
                <c:pt idx="25" formatCode="0.00E+00">
                  <c:v>9.0311E-5</c:v>
                </c:pt>
                <c:pt idx="26" formatCode="0.00E+00">
                  <c:v>1.2969E-5</c:v>
                </c:pt>
                <c:pt idx="27">
                  <c:v>-0.00025005</c:v>
                </c:pt>
                <c:pt idx="28" formatCode="0.00E+00">
                  <c:v>-9.3438E-5</c:v>
                </c:pt>
                <c:pt idx="29">
                  <c:v>-0.00011522</c:v>
                </c:pt>
                <c:pt idx="30" formatCode="0.00E+00">
                  <c:v>-5.2391E-5</c:v>
                </c:pt>
                <c:pt idx="31" formatCode="0.00E+00">
                  <c:v>6.0271E-5</c:v>
                </c:pt>
              </c:numCache>
            </c:numRef>
          </c:val>
        </c:ser>
        <c:ser>
          <c:idx val="5"/>
          <c:order val="5"/>
          <c:val>
            <c:numRef>
              <c:f>'4a'!$A$6:$AF$6</c:f>
              <c:numCache>
                <c:formatCode>0.00E+00</c:formatCode>
                <c:ptCount val="32"/>
                <c:pt idx="0">
                  <c:v>5.2747E-5</c:v>
                </c:pt>
                <c:pt idx="1">
                  <c:v>3.5094E-5</c:v>
                </c:pt>
                <c:pt idx="2" formatCode="General">
                  <c:v>0.00010748</c:v>
                </c:pt>
                <c:pt idx="3">
                  <c:v>-1.4123E-5</c:v>
                </c:pt>
                <c:pt idx="4">
                  <c:v>-5.2972E-5</c:v>
                </c:pt>
                <c:pt idx="5" formatCode="General">
                  <c:v>-0.00019411</c:v>
                </c:pt>
                <c:pt idx="6" formatCode="General">
                  <c:v>-0.00011854</c:v>
                </c:pt>
                <c:pt idx="7">
                  <c:v>-9.85E-5</c:v>
                </c:pt>
                <c:pt idx="8">
                  <c:v>-3.4637E-6</c:v>
                </c:pt>
                <c:pt idx="9">
                  <c:v>-1.0848E-6</c:v>
                </c:pt>
                <c:pt idx="10">
                  <c:v>2.6706E-6</c:v>
                </c:pt>
                <c:pt idx="11">
                  <c:v>-7.5182E-5</c:v>
                </c:pt>
                <c:pt idx="12" formatCode="General">
                  <c:v>-0.00017079</c:v>
                </c:pt>
                <c:pt idx="13" formatCode="General">
                  <c:v>-0.000287</c:v>
                </c:pt>
                <c:pt idx="14" formatCode="General">
                  <c:v>-0.00038626</c:v>
                </c:pt>
                <c:pt idx="15" formatCode="General">
                  <c:v>-0.00043009</c:v>
                </c:pt>
                <c:pt idx="16" formatCode="General">
                  <c:v>-0.00051716</c:v>
                </c:pt>
                <c:pt idx="17" formatCode="General">
                  <c:v>-0.00051566</c:v>
                </c:pt>
                <c:pt idx="18" formatCode="General">
                  <c:v>-0.00042777</c:v>
                </c:pt>
                <c:pt idx="19">
                  <c:v>1.2502E-5</c:v>
                </c:pt>
                <c:pt idx="20" formatCode="General">
                  <c:v>0.00042883</c:v>
                </c:pt>
                <c:pt idx="21" formatCode="General">
                  <c:v>0.00036533</c:v>
                </c:pt>
                <c:pt idx="22" formatCode="General">
                  <c:v>0.00017432</c:v>
                </c:pt>
                <c:pt idx="23" formatCode="General">
                  <c:v>0.00047422</c:v>
                </c:pt>
                <c:pt idx="24" formatCode="General">
                  <c:v>0.00052172</c:v>
                </c:pt>
                <c:pt idx="25">
                  <c:v>6.1453E-5</c:v>
                </c:pt>
                <c:pt idx="26">
                  <c:v>9.0311E-5</c:v>
                </c:pt>
                <c:pt idx="27">
                  <c:v>-3.3974E-5</c:v>
                </c:pt>
                <c:pt idx="28" formatCode="General">
                  <c:v>-0.0002503</c:v>
                </c:pt>
                <c:pt idx="29">
                  <c:v>-8.243E-5</c:v>
                </c:pt>
                <c:pt idx="30" formatCode="General">
                  <c:v>-0.00017815</c:v>
                </c:pt>
                <c:pt idx="31">
                  <c:v>5.6225E-5</c:v>
                </c:pt>
              </c:numCache>
            </c:numRef>
          </c:val>
        </c:ser>
        <c:ser>
          <c:idx val="6"/>
          <c:order val="6"/>
          <c:val>
            <c:numRef>
              <c:f>'4a'!$A$7:$AF$7</c:f>
              <c:numCache>
                <c:formatCode>0.00E+00</c:formatCode>
                <c:ptCount val="32"/>
                <c:pt idx="0" formatCode="General">
                  <c:v>0.00013206</c:v>
                </c:pt>
                <c:pt idx="1">
                  <c:v>6.4585E-5</c:v>
                </c:pt>
                <c:pt idx="2" formatCode="General">
                  <c:v>0.00012774</c:v>
                </c:pt>
                <c:pt idx="3">
                  <c:v>-8.2825E-6</c:v>
                </c:pt>
                <c:pt idx="4">
                  <c:v>-1.992E-5</c:v>
                </c:pt>
                <c:pt idx="5" formatCode="General">
                  <c:v>-0.00011854</c:v>
                </c:pt>
                <c:pt idx="6" formatCode="General">
                  <c:v>-0.00018005</c:v>
                </c:pt>
                <c:pt idx="7" formatCode="General">
                  <c:v>-0.00018631</c:v>
                </c:pt>
                <c:pt idx="8" formatCode="General">
                  <c:v>-0.00014578</c:v>
                </c:pt>
                <c:pt idx="9">
                  <c:v>-5.4183E-5</c:v>
                </c:pt>
                <c:pt idx="10">
                  <c:v>-3.6786E-5</c:v>
                </c:pt>
                <c:pt idx="11">
                  <c:v>-2.0118E-5</c:v>
                </c:pt>
                <c:pt idx="12" formatCode="General">
                  <c:v>-0.000101</c:v>
                </c:pt>
                <c:pt idx="13" formatCode="General">
                  <c:v>-0.00013538</c:v>
                </c:pt>
                <c:pt idx="14" formatCode="General">
                  <c:v>-0.00027895</c:v>
                </c:pt>
                <c:pt idx="15" formatCode="General">
                  <c:v>-0.00033372</c:v>
                </c:pt>
                <c:pt idx="16" formatCode="General">
                  <c:v>-0.0003877</c:v>
                </c:pt>
                <c:pt idx="17" formatCode="General">
                  <c:v>-0.00032282</c:v>
                </c:pt>
                <c:pt idx="18" formatCode="General">
                  <c:v>-0.00039515</c:v>
                </c:pt>
                <c:pt idx="19" formatCode="General">
                  <c:v>-0.00069118</c:v>
                </c:pt>
                <c:pt idx="20" formatCode="General">
                  <c:v>-0.00069592</c:v>
                </c:pt>
                <c:pt idx="21">
                  <c:v>2.6174E-5</c:v>
                </c:pt>
                <c:pt idx="22" formatCode="General">
                  <c:v>0.00047036</c:v>
                </c:pt>
                <c:pt idx="23" formatCode="General">
                  <c:v>0.0001894</c:v>
                </c:pt>
                <c:pt idx="24" formatCode="General">
                  <c:v>0.00042083</c:v>
                </c:pt>
                <c:pt idx="25" formatCode="General">
                  <c:v>0.00052172</c:v>
                </c:pt>
                <c:pt idx="26">
                  <c:v>2.5348E-5</c:v>
                </c:pt>
                <c:pt idx="27">
                  <c:v>9.102E-5</c:v>
                </c:pt>
                <c:pt idx="28" formatCode="General">
                  <c:v>-0.00017241</c:v>
                </c:pt>
                <c:pt idx="29" formatCode="General">
                  <c:v>-0.00019426</c:v>
                </c:pt>
                <c:pt idx="30">
                  <c:v>-9.6493E-5</c:v>
                </c:pt>
                <c:pt idx="31" formatCode="General">
                  <c:v>-0.00016194</c:v>
                </c:pt>
              </c:numCache>
            </c:numRef>
          </c:val>
        </c:ser>
        <c:ser>
          <c:idx val="7"/>
          <c:order val="7"/>
          <c:val>
            <c:numRef>
              <c:f>'4a'!$A$8:$AF$8</c:f>
              <c:numCache>
                <c:formatCode>0.00E+00</c:formatCode>
                <c:ptCount val="32"/>
                <c:pt idx="0">
                  <c:v>1.7194E-6</c:v>
                </c:pt>
                <c:pt idx="1">
                  <c:v>9.9782E-5</c:v>
                </c:pt>
                <c:pt idx="2" formatCode="General">
                  <c:v>0.00015319</c:v>
                </c:pt>
                <c:pt idx="3" formatCode="General">
                  <c:v>0.00013076</c:v>
                </c:pt>
                <c:pt idx="4">
                  <c:v>-3.8247E-5</c:v>
                </c:pt>
                <c:pt idx="5">
                  <c:v>-9.85E-5</c:v>
                </c:pt>
                <c:pt idx="6" formatCode="General">
                  <c:v>-0.00018631</c:v>
                </c:pt>
                <c:pt idx="7" formatCode="General">
                  <c:v>-0.00012367</c:v>
                </c:pt>
                <c:pt idx="8" formatCode="General">
                  <c:v>-0.00012728</c:v>
                </c:pt>
                <c:pt idx="9">
                  <c:v>-3.8229E-5</c:v>
                </c:pt>
                <c:pt idx="10">
                  <c:v>-5.7955E-5</c:v>
                </c:pt>
                <c:pt idx="11">
                  <c:v>-4.2155E-5</c:v>
                </c:pt>
                <c:pt idx="12" formatCode="General">
                  <c:v>-0.00017327</c:v>
                </c:pt>
                <c:pt idx="13" formatCode="General">
                  <c:v>-0.00027446</c:v>
                </c:pt>
                <c:pt idx="14" formatCode="General">
                  <c:v>-0.00041294</c:v>
                </c:pt>
                <c:pt idx="15" formatCode="General">
                  <c:v>-0.00059116</c:v>
                </c:pt>
                <c:pt idx="16" formatCode="General">
                  <c:v>-0.00092481</c:v>
                </c:pt>
                <c:pt idx="17" formatCode="General">
                  <c:v>-0.0013449</c:v>
                </c:pt>
                <c:pt idx="18" formatCode="General">
                  <c:v>-0.001374</c:v>
                </c:pt>
                <c:pt idx="19" formatCode="General">
                  <c:v>-0.00083153</c:v>
                </c:pt>
                <c:pt idx="20" formatCode="General">
                  <c:v>-0.00061727</c:v>
                </c:pt>
                <c:pt idx="21" formatCode="General">
                  <c:v>-0.00095083</c:v>
                </c:pt>
                <c:pt idx="22" formatCode="General">
                  <c:v>-0.00034126</c:v>
                </c:pt>
                <c:pt idx="23" formatCode="General">
                  <c:v>0.00049055</c:v>
                </c:pt>
                <c:pt idx="24" formatCode="General">
                  <c:v>0.0001894</c:v>
                </c:pt>
                <c:pt idx="25" formatCode="General">
                  <c:v>0.00047422</c:v>
                </c:pt>
                <c:pt idx="26" formatCode="General">
                  <c:v>0.00039388</c:v>
                </c:pt>
                <c:pt idx="27">
                  <c:v>4.5547E-6</c:v>
                </c:pt>
                <c:pt idx="28">
                  <c:v>5.2048E-5</c:v>
                </c:pt>
                <c:pt idx="29" formatCode="General">
                  <c:v>-0.00032355</c:v>
                </c:pt>
                <c:pt idx="30" formatCode="General">
                  <c:v>-0.00010467</c:v>
                </c:pt>
                <c:pt idx="31" formatCode="General">
                  <c:v>-0.00014864</c:v>
                </c:pt>
              </c:numCache>
            </c:numRef>
          </c:val>
        </c:ser>
        <c:ser>
          <c:idx val="8"/>
          <c:order val="8"/>
          <c:val>
            <c:numRef>
              <c:f>'4a'!$A$9:$AF$9</c:f>
              <c:numCache>
                <c:formatCode>General</c:formatCode>
                <c:ptCount val="32"/>
                <c:pt idx="0" formatCode="0.00E+00">
                  <c:v>-8.4288E-5</c:v>
                </c:pt>
                <c:pt idx="1">
                  <c:v>0.00014749</c:v>
                </c:pt>
                <c:pt idx="2" formatCode="0.00E+00">
                  <c:v>9.4566E-5</c:v>
                </c:pt>
                <c:pt idx="3">
                  <c:v>0.00018763</c:v>
                </c:pt>
                <c:pt idx="4" formatCode="0.00E+00">
                  <c:v>4.9127E-5</c:v>
                </c:pt>
                <c:pt idx="5" formatCode="0.00E+00">
                  <c:v>-3.4637E-6</c:v>
                </c:pt>
                <c:pt idx="6">
                  <c:v>-0.00014578</c:v>
                </c:pt>
                <c:pt idx="7">
                  <c:v>-0.00012728</c:v>
                </c:pt>
                <c:pt idx="8" formatCode="0.00E+00">
                  <c:v>-7.9544E-5</c:v>
                </c:pt>
                <c:pt idx="9" formatCode="0.00E+00">
                  <c:v>4.7615E-5</c:v>
                </c:pt>
                <c:pt idx="10">
                  <c:v>0.00010882</c:v>
                </c:pt>
                <c:pt idx="11">
                  <c:v>0.00014145</c:v>
                </c:pt>
                <c:pt idx="12">
                  <c:v>0.00022263</c:v>
                </c:pt>
                <c:pt idx="13">
                  <c:v>0.00033218</c:v>
                </c:pt>
                <c:pt idx="14">
                  <c:v>0.00048348</c:v>
                </c:pt>
                <c:pt idx="15">
                  <c:v>0.00055228</c:v>
                </c:pt>
                <c:pt idx="16">
                  <c:v>0.00059017</c:v>
                </c:pt>
                <c:pt idx="17">
                  <c:v>0.00036726</c:v>
                </c:pt>
                <c:pt idx="18">
                  <c:v>-0.00058743</c:v>
                </c:pt>
                <c:pt idx="19">
                  <c:v>-0.0018671</c:v>
                </c:pt>
                <c:pt idx="20">
                  <c:v>-0.0016355</c:v>
                </c:pt>
                <c:pt idx="21">
                  <c:v>-0.00062047</c:v>
                </c:pt>
                <c:pt idx="22">
                  <c:v>-0.00091524</c:v>
                </c:pt>
                <c:pt idx="23">
                  <c:v>-0.00034126</c:v>
                </c:pt>
                <c:pt idx="24">
                  <c:v>0.00047036</c:v>
                </c:pt>
                <c:pt idx="25">
                  <c:v>0.00017432</c:v>
                </c:pt>
                <c:pt idx="26">
                  <c:v>0.00057537</c:v>
                </c:pt>
                <c:pt idx="27">
                  <c:v>0.0001442</c:v>
                </c:pt>
                <c:pt idx="28" formatCode="0.00E+00">
                  <c:v>5.3921E-5</c:v>
                </c:pt>
                <c:pt idx="29">
                  <c:v>-0.00012272</c:v>
                </c:pt>
                <c:pt idx="30">
                  <c:v>-0.00029994</c:v>
                </c:pt>
                <c:pt idx="31">
                  <c:v>-0.00011143</c:v>
                </c:pt>
              </c:numCache>
            </c:numRef>
          </c:val>
        </c:ser>
        <c:ser>
          <c:idx val="9"/>
          <c:order val="9"/>
          <c:val>
            <c:numRef>
              <c:f>'4a'!$A$10:$AF$10</c:f>
              <c:numCache>
                <c:formatCode>General</c:formatCode>
                <c:ptCount val="32"/>
                <c:pt idx="0">
                  <c:v>-0.00016252</c:v>
                </c:pt>
                <c:pt idx="1">
                  <c:v>0.00010714</c:v>
                </c:pt>
                <c:pt idx="2">
                  <c:v>0.00015045</c:v>
                </c:pt>
                <c:pt idx="3">
                  <c:v>0.00019624</c:v>
                </c:pt>
                <c:pt idx="4" formatCode="0.00E+00">
                  <c:v>7.768E-5</c:v>
                </c:pt>
                <c:pt idx="5" formatCode="0.00E+00">
                  <c:v>-1.0848E-6</c:v>
                </c:pt>
                <c:pt idx="6" formatCode="0.00E+00">
                  <c:v>-5.4183E-5</c:v>
                </c:pt>
                <c:pt idx="7" formatCode="0.00E+00">
                  <c:v>-3.8229E-5</c:v>
                </c:pt>
                <c:pt idx="8" formatCode="0.00E+00">
                  <c:v>4.7615E-5</c:v>
                </c:pt>
                <c:pt idx="9" formatCode="0.00E+00">
                  <c:v>9.8461E-5</c:v>
                </c:pt>
                <c:pt idx="10">
                  <c:v>0.00019803</c:v>
                </c:pt>
                <c:pt idx="11">
                  <c:v>0.00017459</c:v>
                </c:pt>
                <c:pt idx="12">
                  <c:v>0.0002229</c:v>
                </c:pt>
                <c:pt idx="13">
                  <c:v>0.00033707</c:v>
                </c:pt>
                <c:pt idx="14">
                  <c:v>0.00070652</c:v>
                </c:pt>
                <c:pt idx="15">
                  <c:v>0.00098681</c:v>
                </c:pt>
                <c:pt idx="16">
                  <c:v>0.00077749</c:v>
                </c:pt>
                <c:pt idx="17">
                  <c:v>0.00012611</c:v>
                </c:pt>
                <c:pt idx="18">
                  <c:v>0.00022256</c:v>
                </c:pt>
                <c:pt idx="19">
                  <c:v>0.00031106</c:v>
                </c:pt>
                <c:pt idx="20">
                  <c:v>-0.0014579</c:v>
                </c:pt>
                <c:pt idx="21">
                  <c:v>-0.0019439</c:v>
                </c:pt>
                <c:pt idx="22">
                  <c:v>-0.00062047</c:v>
                </c:pt>
                <c:pt idx="23">
                  <c:v>-0.00095083</c:v>
                </c:pt>
                <c:pt idx="24" formatCode="0.00E+00">
                  <c:v>2.6174E-5</c:v>
                </c:pt>
                <c:pt idx="25">
                  <c:v>0.00036533</c:v>
                </c:pt>
                <c:pt idx="26">
                  <c:v>0.00034035</c:v>
                </c:pt>
                <c:pt idx="27">
                  <c:v>0.00049088</c:v>
                </c:pt>
                <c:pt idx="28" formatCode="0.00E+00">
                  <c:v>-4.0882E-5</c:v>
                </c:pt>
                <c:pt idx="29" formatCode="0.00E+00">
                  <c:v>1.5326E-5</c:v>
                </c:pt>
                <c:pt idx="30">
                  <c:v>-0.00030001</c:v>
                </c:pt>
                <c:pt idx="31">
                  <c:v>-0.00014119</c:v>
                </c:pt>
              </c:numCache>
            </c:numRef>
          </c:val>
        </c:ser>
        <c:ser>
          <c:idx val="10"/>
          <c:order val="10"/>
          <c:val>
            <c:numRef>
              <c:f>'4a'!$A$11:$AF$11</c:f>
              <c:numCache>
                <c:formatCode>0.00E+00</c:formatCode>
                <c:ptCount val="32"/>
                <c:pt idx="0" formatCode="General">
                  <c:v>-0.000103</c:v>
                </c:pt>
                <c:pt idx="1">
                  <c:v>-6.3183E-6</c:v>
                </c:pt>
                <c:pt idx="2" formatCode="General">
                  <c:v>0.00015442</c:v>
                </c:pt>
                <c:pt idx="3" formatCode="General">
                  <c:v>0.00015743</c:v>
                </c:pt>
                <c:pt idx="4" formatCode="General">
                  <c:v>0.00015325</c:v>
                </c:pt>
                <c:pt idx="5">
                  <c:v>2.6706E-6</c:v>
                </c:pt>
                <c:pt idx="6">
                  <c:v>-3.6786E-5</c:v>
                </c:pt>
                <c:pt idx="7">
                  <c:v>-5.7955E-5</c:v>
                </c:pt>
                <c:pt idx="8" formatCode="General">
                  <c:v>0.00010882</c:v>
                </c:pt>
                <c:pt idx="9" formatCode="General">
                  <c:v>0.00019803</c:v>
                </c:pt>
                <c:pt idx="10" formatCode="General">
                  <c:v>0.00022493</c:v>
                </c:pt>
                <c:pt idx="11">
                  <c:v>9.9162E-5</c:v>
                </c:pt>
                <c:pt idx="12" formatCode="General">
                  <c:v>0.0001537</c:v>
                </c:pt>
                <c:pt idx="13" formatCode="General">
                  <c:v>0.00053297</c:v>
                </c:pt>
                <c:pt idx="14" formatCode="General">
                  <c:v>0.001433</c:v>
                </c:pt>
                <c:pt idx="15" formatCode="General">
                  <c:v>0.0027959</c:v>
                </c:pt>
                <c:pt idx="16" formatCode="General">
                  <c:v>0.004683</c:v>
                </c:pt>
                <c:pt idx="17" formatCode="General">
                  <c:v>0.0052022</c:v>
                </c:pt>
                <c:pt idx="18" formatCode="General">
                  <c:v>0.0023885</c:v>
                </c:pt>
                <c:pt idx="19">
                  <c:v>5.6435E-5</c:v>
                </c:pt>
                <c:pt idx="20" formatCode="General">
                  <c:v>0.00065124</c:v>
                </c:pt>
                <c:pt idx="21" formatCode="General">
                  <c:v>-0.0014579</c:v>
                </c:pt>
                <c:pt idx="22" formatCode="General">
                  <c:v>-0.0016355</c:v>
                </c:pt>
                <c:pt idx="23" formatCode="General">
                  <c:v>-0.00061727</c:v>
                </c:pt>
                <c:pt idx="24" formatCode="General">
                  <c:v>-0.00069592</c:v>
                </c:pt>
                <c:pt idx="25" formatCode="General">
                  <c:v>0.00042883</c:v>
                </c:pt>
                <c:pt idx="26" formatCode="General">
                  <c:v>0.00021944</c:v>
                </c:pt>
                <c:pt idx="27" formatCode="General">
                  <c:v>0.00053468</c:v>
                </c:pt>
                <c:pt idx="28" formatCode="General">
                  <c:v>0.00015867</c:v>
                </c:pt>
                <c:pt idx="29">
                  <c:v>-1.1156E-5</c:v>
                </c:pt>
                <c:pt idx="30" formatCode="General">
                  <c:v>-0.00022261</c:v>
                </c:pt>
                <c:pt idx="31" formatCode="General">
                  <c:v>-0.00022252</c:v>
                </c:pt>
              </c:numCache>
            </c:numRef>
          </c:val>
        </c:ser>
        <c:ser>
          <c:idx val="11"/>
          <c:order val="11"/>
          <c:val>
            <c:numRef>
              <c:f>'4a'!$A$12:$AF$12</c:f>
              <c:numCache>
                <c:formatCode>0.00E+00</c:formatCode>
                <c:ptCount val="32"/>
                <c:pt idx="0">
                  <c:v>-7.5232E-5</c:v>
                </c:pt>
                <c:pt idx="1">
                  <c:v>-6.7376E-5</c:v>
                </c:pt>
                <c:pt idx="2" formatCode="General">
                  <c:v>0.00019384</c:v>
                </c:pt>
                <c:pt idx="3">
                  <c:v>8.3862E-5</c:v>
                </c:pt>
                <c:pt idx="4" formatCode="General">
                  <c:v>0.00013002</c:v>
                </c:pt>
                <c:pt idx="5">
                  <c:v>-7.5182E-5</c:v>
                </c:pt>
                <c:pt idx="6">
                  <c:v>-2.0118E-5</c:v>
                </c:pt>
                <c:pt idx="7">
                  <c:v>-4.2155E-5</c:v>
                </c:pt>
                <c:pt idx="8" formatCode="General">
                  <c:v>0.00014145</c:v>
                </c:pt>
                <c:pt idx="9" formatCode="General">
                  <c:v>0.00017459</c:v>
                </c:pt>
                <c:pt idx="10">
                  <c:v>9.9162E-5</c:v>
                </c:pt>
                <c:pt idx="11" formatCode="General">
                  <c:v>-0.00033718</c:v>
                </c:pt>
                <c:pt idx="12" formatCode="General">
                  <c:v>-0.00077944</c:v>
                </c:pt>
                <c:pt idx="13" formatCode="General">
                  <c:v>-0.0010374</c:v>
                </c:pt>
                <c:pt idx="14" formatCode="General">
                  <c:v>-0.00099524</c:v>
                </c:pt>
                <c:pt idx="15" formatCode="General">
                  <c:v>-0.00055001</c:v>
                </c:pt>
                <c:pt idx="16" formatCode="General">
                  <c:v>0.0010839</c:v>
                </c:pt>
                <c:pt idx="17" formatCode="General">
                  <c:v>0.0044385</c:v>
                </c:pt>
                <c:pt idx="18" formatCode="General">
                  <c:v>0.0085537</c:v>
                </c:pt>
                <c:pt idx="19" formatCode="General">
                  <c:v>0.0044652</c:v>
                </c:pt>
                <c:pt idx="20">
                  <c:v>5.6435E-5</c:v>
                </c:pt>
                <c:pt idx="21" formatCode="General">
                  <c:v>0.00031106</c:v>
                </c:pt>
                <c:pt idx="22" formatCode="General">
                  <c:v>-0.0018671</c:v>
                </c:pt>
                <c:pt idx="23" formatCode="General">
                  <c:v>-0.00083153</c:v>
                </c:pt>
                <c:pt idx="24" formatCode="General">
                  <c:v>-0.00069118</c:v>
                </c:pt>
                <c:pt idx="25">
                  <c:v>1.2502E-5</c:v>
                </c:pt>
                <c:pt idx="26" formatCode="General">
                  <c:v>0.00040727</c:v>
                </c:pt>
                <c:pt idx="27" formatCode="General">
                  <c:v>0.00032907</c:v>
                </c:pt>
                <c:pt idx="28" formatCode="General">
                  <c:v>0.00034339</c:v>
                </c:pt>
                <c:pt idx="29">
                  <c:v>-4.3178E-5</c:v>
                </c:pt>
                <c:pt idx="30">
                  <c:v>-6.4326E-5</c:v>
                </c:pt>
                <c:pt idx="31" formatCode="General">
                  <c:v>-0.00031418</c:v>
                </c:pt>
              </c:numCache>
            </c:numRef>
          </c:val>
        </c:ser>
        <c:ser>
          <c:idx val="12"/>
          <c:order val="12"/>
          <c:val>
            <c:numRef>
              <c:f>'4a'!$A$13:$AF$13</c:f>
              <c:numCache>
                <c:formatCode>General</c:formatCode>
                <c:ptCount val="32"/>
                <c:pt idx="0" formatCode="0.00E+00">
                  <c:v>-4.4211E-5</c:v>
                </c:pt>
                <c:pt idx="1">
                  <c:v>-0.00011675</c:v>
                </c:pt>
                <c:pt idx="2">
                  <c:v>0.00018272</c:v>
                </c:pt>
                <c:pt idx="3" formatCode="0.00E+00">
                  <c:v>4.4765E-5</c:v>
                </c:pt>
                <c:pt idx="4">
                  <c:v>0.00013419</c:v>
                </c:pt>
                <c:pt idx="5">
                  <c:v>-0.00017079</c:v>
                </c:pt>
                <c:pt idx="6">
                  <c:v>-0.000101</c:v>
                </c:pt>
                <c:pt idx="7">
                  <c:v>-0.00017327</c:v>
                </c:pt>
                <c:pt idx="8">
                  <c:v>0.00022263</c:v>
                </c:pt>
                <c:pt idx="9">
                  <c:v>0.0002229</c:v>
                </c:pt>
                <c:pt idx="10">
                  <c:v>0.0001537</c:v>
                </c:pt>
                <c:pt idx="11">
                  <c:v>-0.00077944</c:v>
                </c:pt>
                <c:pt idx="12">
                  <c:v>-0.0013654</c:v>
                </c:pt>
                <c:pt idx="13">
                  <c:v>-0.0016079</c:v>
                </c:pt>
                <c:pt idx="14">
                  <c:v>-0.0036525</c:v>
                </c:pt>
                <c:pt idx="15">
                  <c:v>-0.0074859</c:v>
                </c:pt>
                <c:pt idx="16">
                  <c:v>0.0025268</c:v>
                </c:pt>
                <c:pt idx="17">
                  <c:v>0.009391</c:v>
                </c:pt>
                <c:pt idx="18">
                  <c:v>0.00578</c:v>
                </c:pt>
                <c:pt idx="19">
                  <c:v>0.0085537</c:v>
                </c:pt>
                <c:pt idx="20">
                  <c:v>0.0023885</c:v>
                </c:pt>
                <c:pt idx="21">
                  <c:v>0.00022256</c:v>
                </c:pt>
                <c:pt idx="22">
                  <c:v>-0.00058743</c:v>
                </c:pt>
                <c:pt idx="23">
                  <c:v>-0.001374</c:v>
                </c:pt>
                <c:pt idx="24">
                  <c:v>-0.00039515</c:v>
                </c:pt>
                <c:pt idx="25">
                  <c:v>-0.00042777</c:v>
                </c:pt>
                <c:pt idx="26">
                  <c:v>0.00045423</c:v>
                </c:pt>
                <c:pt idx="27">
                  <c:v>0.00022264</c:v>
                </c:pt>
                <c:pt idx="28">
                  <c:v>0.00045714</c:v>
                </c:pt>
                <c:pt idx="29" formatCode="0.00E+00">
                  <c:v>-7.0458E-5</c:v>
                </c:pt>
                <c:pt idx="30" formatCode="0.00E+00">
                  <c:v>8.7075E-7</c:v>
                </c:pt>
                <c:pt idx="31">
                  <c:v>-0.00029617</c:v>
                </c:pt>
              </c:numCache>
            </c:numRef>
          </c:val>
        </c:ser>
        <c:ser>
          <c:idx val="13"/>
          <c:order val="13"/>
          <c:val>
            <c:numRef>
              <c:f>'4a'!$A$14:$AF$14</c:f>
              <c:numCache>
                <c:formatCode>0.00E+00</c:formatCode>
                <c:ptCount val="32"/>
                <c:pt idx="0">
                  <c:v>-3.2551E-5</c:v>
                </c:pt>
                <c:pt idx="1">
                  <c:v>-8.4909E-5</c:v>
                </c:pt>
                <c:pt idx="2" formatCode="General">
                  <c:v>0.00019792</c:v>
                </c:pt>
                <c:pt idx="3">
                  <c:v>8.9164E-6</c:v>
                </c:pt>
                <c:pt idx="4">
                  <c:v>7.1219E-5</c:v>
                </c:pt>
                <c:pt idx="5" formatCode="General">
                  <c:v>-0.000287</c:v>
                </c:pt>
                <c:pt idx="6" formatCode="General">
                  <c:v>-0.00013538</c:v>
                </c:pt>
                <c:pt idx="7" formatCode="General">
                  <c:v>-0.00027446</c:v>
                </c:pt>
                <c:pt idx="8" formatCode="General">
                  <c:v>0.00033218</c:v>
                </c:pt>
                <c:pt idx="9" formatCode="General">
                  <c:v>0.00033707</c:v>
                </c:pt>
                <c:pt idx="10" formatCode="General">
                  <c:v>0.00053297</c:v>
                </c:pt>
                <c:pt idx="11" formatCode="General">
                  <c:v>-0.0010374</c:v>
                </c:pt>
                <c:pt idx="12" formatCode="General">
                  <c:v>-0.0016079</c:v>
                </c:pt>
                <c:pt idx="13" formatCode="General">
                  <c:v>0.0016137</c:v>
                </c:pt>
                <c:pt idx="14" formatCode="General">
                  <c:v>0.0030509</c:v>
                </c:pt>
                <c:pt idx="15" formatCode="General">
                  <c:v>-0.041708</c:v>
                </c:pt>
                <c:pt idx="16" formatCode="General">
                  <c:v>-0.056452</c:v>
                </c:pt>
                <c:pt idx="17" formatCode="General">
                  <c:v>0.00026809</c:v>
                </c:pt>
                <c:pt idx="18" formatCode="General">
                  <c:v>0.009391</c:v>
                </c:pt>
                <c:pt idx="19" formatCode="General">
                  <c:v>0.0044385</c:v>
                </c:pt>
                <c:pt idx="20" formatCode="General">
                  <c:v>0.0052022</c:v>
                </c:pt>
                <c:pt idx="21" formatCode="General">
                  <c:v>0.00012611</c:v>
                </c:pt>
                <c:pt idx="22" formatCode="General">
                  <c:v>0.00036726</c:v>
                </c:pt>
                <c:pt idx="23" formatCode="General">
                  <c:v>-0.0013449</c:v>
                </c:pt>
                <c:pt idx="24" formatCode="General">
                  <c:v>-0.00032282</c:v>
                </c:pt>
                <c:pt idx="25" formatCode="General">
                  <c:v>-0.00051566</c:v>
                </c:pt>
                <c:pt idx="26" formatCode="General">
                  <c:v>0.00034324</c:v>
                </c:pt>
                <c:pt idx="27" formatCode="General">
                  <c:v>0.00012999</c:v>
                </c:pt>
                <c:pt idx="28" formatCode="General">
                  <c:v>0.00042177</c:v>
                </c:pt>
                <c:pt idx="29">
                  <c:v>-9.0619E-6</c:v>
                </c:pt>
                <c:pt idx="30">
                  <c:v>2.5066E-5</c:v>
                </c:pt>
                <c:pt idx="31" formatCode="General">
                  <c:v>-0.0002757</c:v>
                </c:pt>
              </c:numCache>
            </c:numRef>
          </c:val>
        </c:ser>
        <c:ser>
          <c:idx val="14"/>
          <c:order val="14"/>
          <c:val>
            <c:numRef>
              <c:f>'4a'!$A$15:$AF$15</c:f>
              <c:numCache>
                <c:formatCode>0.00E+00</c:formatCode>
                <c:ptCount val="32"/>
                <c:pt idx="0">
                  <c:v>-1.6287E-5</c:v>
                </c:pt>
                <c:pt idx="1">
                  <c:v>-6.2558E-5</c:v>
                </c:pt>
                <c:pt idx="2" formatCode="General">
                  <c:v>0.0002138</c:v>
                </c:pt>
                <c:pt idx="3">
                  <c:v>3.8504E-5</c:v>
                </c:pt>
                <c:pt idx="4">
                  <c:v>8.4067E-5</c:v>
                </c:pt>
                <c:pt idx="5" formatCode="General">
                  <c:v>-0.00038626</c:v>
                </c:pt>
                <c:pt idx="6" formatCode="General">
                  <c:v>-0.00027895</c:v>
                </c:pt>
                <c:pt idx="7" formatCode="General">
                  <c:v>-0.00041294</c:v>
                </c:pt>
                <c:pt idx="8" formatCode="General">
                  <c:v>0.00048348</c:v>
                </c:pt>
                <c:pt idx="9" formatCode="General">
                  <c:v>0.00070652</c:v>
                </c:pt>
                <c:pt idx="10" formatCode="General">
                  <c:v>0.001433</c:v>
                </c:pt>
                <c:pt idx="11" formatCode="General">
                  <c:v>-0.00099524</c:v>
                </c:pt>
                <c:pt idx="12" formatCode="General">
                  <c:v>-0.0036525</c:v>
                </c:pt>
                <c:pt idx="13" formatCode="General">
                  <c:v>0.0030509</c:v>
                </c:pt>
                <c:pt idx="14" formatCode="General">
                  <c:v>0.067619</c:v>
                </c:pt>
                <c:pt idx="15" formatCode="General">
                  <c:v>0.040317</c:v>
                </c:pt>
                <c:pt idx="16" formatCode="General">
                  <c:v>-0.087743</c:v>
                </c:pt>
                <c:pt idx="17" formatCode="General">
                  <c:v>-0.056452</c:v>
                </c:pt>
                <c:pt idx="18" formatCode="General">
                  <c:v>0.0025268</c:v>
                </c:pt>
                <c:pt idx="19" formatCode="General">
                  <c:v>0.0010839</c:v>
                </c:pt>
                <c:pt idx="20" formatCode="General">
                  <c:v>0.004683</c:v>
                </c:pt>
                <c:pt idx="21" formatCode="General">
                  <c:v>0.00077749</c:v>
                </c:pt>
                <c:pt idx="22" formatCode="General">
                  <c:v>0.00059017</c:v>
                </c:pt>
                <c:pt idx="23" formatCode="General">
                  <c:v>-0.00092481</c:v>
                </c:pt>
                <c:pt idx="24" formatCode="General">
                  <c:v>-0.0003877</c:v>
                </c:pt>
                <c:pt idx="25" formatCode="General">
                  <c:v>-0.00051716</c:v>
                </c:pt>
                <c:pt idx="26" formatCode="General">
                  <c:v>0.00020084</c:v>
                </c:pt>
                <c:pt idx="27" formatCode="General">
                  <c:v>0.00013177</c:v>
                </c:pt>
                <c:pt idx="28" formatCode="General">
                  <c:v>0.00034171</c:v>
                </c:pt>
                <c:pt idx="29">
                  <c:v>-1.3462E-5</c:v>
                </c:pt>
                <c:pt idx="30">
                  <c:v>2.0543E-5</c:v>
                </c:pt>
                <c:pt idx="31" formatCode="General">
                  <c:v>-0.00022401</c:v>
                </c:pt>
              </c:numCache>
            </c:numRef>
          </c:val>
        </c:ser>
        <c:ser>
          <c:idx val="15"/>
          <c:order val="15"/>
          <c:val>
            <c:numRef>
              <c:f>'4a'!$A$16:$AF$16</c:f>
              <c:numCache>
                <c:formatCode>0.00E+00</c:formatCode>
                <c:ptCount val="32"/>
                <c:pt idx="0">
                  <c:v>2.7936E-6</c:v>
                </c:pt>
                <c:pt idx="1">
                  <c:v>-1.1455E-5</c:v>
                </c:pt>
                <c:pt idx="2" formatCode="General">
                  <c:v>0.00027635</c:v>
                </c:pt>
                <c:pt idx="3">
                  <c:v>5.6197E-5</c:v>
                </c:pt>
                <c:pt idx="4">
                  <c:v>8.2272E-5</c:v>
                </c:pt>
                <c:pt idx="5" formatCode="General">
                  <c:v>-0.00043009</c:v>
                </c:pt>
                <c:pt idx="6" formatCode="General">
                  <c:v>-0.00033372</c:v>
                </c:pt>
                <c:pt idx="7" formatCode="General">
                  <c:v>-0.00059116</c:v>
                </c:pt>
                <c:pt idx="8" formatCode="General">
                  <c:v>0.00055228</c:v>
                </c:pt>
                <c:pt idx="9" formatCode="General">
                  <c:v>0.00098681</c:v>
                </c:pt>
                <c:pt idx="10" formatCode="General">
                  <c:v>0.0027959</c:v>
                </c:pt>
                <c:pt idx="11" formatCode="General">
                  <c:v>-0.00055001</c:v>
                </c:pt>
                <c:pt idx="12" formatCode="General">
                  <c:v>-0.0074859</c:v>
                </c:pt>
                <c:pt idx="13" formatCode="General">
                  <c:v>-0.041708</c:v>
                </c:pt>
                <c:pt idx="14" formatCode="General">
                  <c:v>0.040317</c:v>
                </c:pt>
                <c:pt idx="15" formatCode="General">
                  <c:v>0.15713</c:v>
                </c:pt>
                <c:pt idx="16" formatCode="General">
                  <c:v>0.040317</c:v>
                </c:pt>
                <c:pt idx="17" formatCode="General">
                  <c:v>-0.041708</c:v>
                </c:pt>
                <c:pt idx="18" formatCode="General">
                  <c:v>-0.0074859</c:v>
                </c:pt>
                <c:pt idx="19" formatCode="General">
                  <c:v>-0.00055001</c:v>
                </c:pt>
                <c:pt idx="20" formatCode="General">
                  <c:v>0.0027959</c:v>
                </c:pt>
                <c:pt idx="21" formatCode="General">
                  <c:v>0.00098681</c:v>
                </c:pt>
                <c:pt idx="22" formatCode="General">
                  <c:v>0.00055228</c:v>
                </c:pt>
                <c:pt idx="23" formatCode="General">
                  <c:v>-0.00059116</c:v>
                </c:pt>
                <c:pt idx="24" formatCode="General">
                  <c:v>-0.00033372</c:v>
                </c:pt>
                <c:pt idx="25" formatCode="General">
                  <c:v>-0.00043009</c:v>
                </c:pt>
                <c:pt idx="26">
                  <c:v>8.2272E-5</c:v>
                </c:pt>
                <c:pt idx="27">
                  <c:v>5.6197E-5</c:v>
                </c:pt>
                <c:pt idx="28" formatCode="General">
                  <c:v>0.00027635</c:v>
                </c:pt>
                <c:pt idx="29">
                  <c:v>-1.1455E-5</c:v>
                </c:pt>
                <c:pt idx="30">
                  <c:v>2.7936E-6</c:v>
                </c:pt>
                <c:pt idx="31" formatCode="General">
                  <c:v>-0.00021987</c:v>
                </c:pt>
              </c:numCache>
            </c:numRef>
          </c:val>
        </c:ser>
        <c:ser>
          <c:idx val="16"/>
          <c:order val="16"/>
          <c:val>
            <c:numRef>
              <c:f>'4a'!$A$17:$AF$17</c:f>
              <c:numCache>
                <c:formatCode>0.00E+00</c:formatCode>
                <c:ptCount val="32"/>
                <c:pt idx="0">
                  <c:v>2.0543E-5</c:v>
                </c:pt>
                <c:pt idx="1">
                  <c:v>-1.3462E-5</c:v>
                </c:pt>
                <c:pt idx="2" formatCode="General">
                  <c:v>0.00034171</c:v>
                </c:pt>
                <c:pt idx="3" formatCode="General">
                  <c:v>0.00013177</c:v>
                </c:pt>
                <c:pt idx="4" formatCode="General">
                  <c:v>0.00020084</c:v>
                </c:pt>
                <c:pt idx="5" formatCode="General">
                  <c:v>-0.00051716</c:v>
                </c:pt>
                <c:pt idx="6" formatCode="General">
                  <c:v>-0.0003877</c:v>
                </c:pt>
                <c:pt idx="7" formatCode="General">
                  <c:v>-0.00092481</c:v>
                </c:pt>
                <c:pt idx="8" formatCode="General">
                  <c:v>0.00059017</c:v>
                </c:pt>
                <c:pt idx="9" formatCode="General">
                  <c:v>0.00077749</c:v>
                </c:pt>
                <c:pt idx="10" formatCode="General">
                  <c:v>0.004683</c:v>
                </c:pt>
                <c:pt idx="11" formatCode="General">
                  <c:v>0.0010839</c:v>
                </c:pt>
                <c:pt idx="12" formatCode="General">
                  <c:v>0.0025268</c:v>
                </c:pt>
                <c:pt idx="13" formatCode="General">
                  <c:v>-0.056452</c:v>
                </c:pt>
                <c:pt idx="14" formatCode="General">
                  <c:v>-0.087743</c:v>
                </c:pt>
                <c:pt idx="15" formatCode="General">
                  <c:v>0.040317</c:v>
                </c:pt>
                <c:pt idx="16" formatCode="General">
                  <c:v>0.067619</c:v>
                </c:pt>
                <c:pt idx="17" formatCode="General">
                  <c:v>0.0030509</c:v>
                </c:pt>
                <c:pt idx="18" formatCode="General">
                  <c:v>-0.0036525</c:v>
                </c:pt>
                <c:pt idx="19" formatCode="General">
                  <c:v>-0.00099524</c:v>
                </c:pt>
                <c:pt idx="20" formatCode="General">
                  <c:v>0.001433</c:v>
                </c:pt>
                <c:pt idx="21" formatCode="General">
                  <c:v>0.00070652</c:v>
                </c:pt>
                <c:pt idx="22" formatCode="General">
                  <c:v>0.00048348</c:v>
                </c:pt>
                <c:pt idx="23" formatCode="General">
                  <c:v>-0.00041294</c:v>
                </c:pt>
                <c:pt idx="24" formatCode="General">
                  <c:v>-0.00027895</c:v>
                </c:pt>
                <c:pt idx="25" formatCode="General">
                  <c:v>-0.00038626</c:v>
                </c:pt>
                <c:pt idx="26">
                  <c:v>8.4067E-5</c:v>
                </c:pt>
                <c:pt idx="27">
                  <c:v>3.8504E-5</c:v>
                </c:pt>
                <c:pt idx="28" formatCode="General">
                  <c:v>0.0002138</c:v>
                </c:pt>
                <c:pt idx="29">
                  <c:v>-6.2558E-5</c:v>
                </c:pt>
                <c:pt idx="30">
                  <c:v>-1.6287E-5</c:v>
                </c:pt>
                <c:pt idx="31" formatCode="General">
                  <c:v>-0.00022401</c:v>
                </c:pt>
              </c:numCache>
            </c:numRef>
          </c:val>
        </c:ser>
        <c:ser>
          <c:idx val="17"/>
          <c:order val="17"/>
          <c:val>
            <c:numRef>
              <c:f>'4a'!$A$18:$AF$18</c:f>
              <c:numCache>
                <c:formatCode>0.00E+00</c:formatCode>
                <c:ptCount val="32"/>
                <c:pt idx="0">
                  <c:v>2.5066E-5</c:v>
                </c:pt>
                <c:pt idx="1">
                  <c:v>-9.0619E-6</c:v>
                </c:pt>
                <c:pt idx="2" formatCode="General">
                  <c:v>0.00042177</c:v>
                </c:pt>
                <c:pt idx="3" formatCode="General">
                  <c:v>0.00012999</c:v>
                </c:pt>
                <c:pt idx="4" formatCode="General">
                  <c:v>0.00034324</c:v>
                </c:pt>
                <c:pt idx="5" formatCode="General">
                  <c:v>-0.00051566</c:v>
                </c:pt>
                <c:pt idx="6" formatCode="General">
                  <c:v>-0.00032282</c:v>
                </c:pt>
                <c:pt idx="7" formatCode="General">
                  <c:v>-0.0013449</c:v>
                </c:pt>
                <c:pt idx="8" formatCode="General">
                  <c:v>0.00036726</c:v>
                </c:pt>
                <c:pt idx="9" formatCode="General">
                  <c:v>0.00012611</c:v>
                </c:pt>
                <c:pt idx="10" formatCode="General">
                  <c:v>0.0052022</c:v>
                </c:pt>
                <c:pt idx="11" formatCode="General">
                  <c:v>0.0044385</c:v>
                </c:pt>
                <c:pt idx="12" formatCode="General">
                  <c:v>0.009391</c:v>
                </c:pt>
                <c:pt idx="13" formatCode="General">
                  <c:v>0.00026809</c:v>
                </c:pt>
                <c:pt idx="14" formatCode="General">
                  <c:v>-0.056452</c:v>
                </c:pt>
                <c:pt idx="15" formatCode="General">
                  <c:v>-0.041708</c:v>
                </c:pt>
                <c:pt idx="16" formatCode="General">
                  <c:v>0.0030509</c:v>
                </c:pt>
                <c:pt idx="17" formatCode="General">
                  <c:v>0.0016137</c:v>
                </c:pt>
                <c:pt idx="18" formatCode="General">
                  <c:v>-0.0016079</c:v>
                </c:pt>
                <c:pt idx="19" formatCode="General">
                  <c:v>-0.0010374</c:v>
                </c:pt>
                <c:pt idx="20" formatCode="General">
                  <c:v>0.00053297</c:v>
                </c:pt>
                <c:pt idx="21" formatCode="General">
                  <c:v>0.00033707</c:v>
                </c:pt>
                <c:pt idx="22" formatCode="General">
                  <c:v>0.00033218</c:v>
                </c:pt>
                <c:pt idx="23" formatCode="General">
                  <c:v>-0.00027446</c:v>
                </c:pt>
                <c:pt idx="24" formatCode="General">
                  <c:v>-0.00013538</c:v>
                </c:pt>
                <c:pt idx="25" formatCode="General">
                  <c:v>-0.000287</c:v>
                </c:pt>
                <c:pt idx="26">
                  <c:v>7.1219E-5</c:v>
                </c:pt>
                <c:pt idx="27">
                  <c:v>8.9164E-6</c:v>
                </c:pt>
                <c:pt idx="28" formatCode="General">
                  <c:v>0.00019792</c:v>
                </c:pt>
                <c:pt idx="29">
                  <c:v>-8.4909E-5</c:v>
                </c:pt>
                <c:pt idx="30">
                  <c:v>-3.2551E-5</c:v>
                </c:pt>
                <c:pt idx="31" formatCode="General">
                  <c:v>-0.0002757</c:v>
                </c:pt>
              </c:numCache>
            </c:numRef>
          </c:val>
        </c:ser>
        <c:ser>
          <c:idx val="18"/>
          <c:order val="18"/>
          <c:val>
            <c:numRef>
              <c:f>'4a'!$A$19:$AF$19</c:f>
              <c:numCache>
                <c:formatCode>0.00E+00</c:formatCode>
                <c:ptCount val="32"/>
                <c:pt idx="0">
                  <c:v>8.7075E-7</c:v>
                </c:pt>
                <c:pt idx="1">
                  <c:v>-7.0458E-5</c:v>
                </c:pt>
                <c:pt idx="2" formatCode="General">
                  <c:v>0.00045714</c:v>
                </c:pt>
                <c:pt idx="3" formatCode="General">
                  <c:v>0.00022264</c:v>
                </c:pt>
                <c:pt idx="4" formatCode="General">
                  <c:v>0.00045423</c:v>
                </c:pt>
                <c:pt idx="5" formatCode="General">
                  <c:v>-0.00042777</c:v>
                </c:pt>
                <c:pt idx="6" formatCode="General">
                  <c:v>-0.00039515</c:v>
                </c:pt>
                <c:pt idx="7" formatCode="General">
                  <c:v>-0.001374</c:v>
                </c:pt>
                <c:pt idx="8" formatCode="General">
                  <c:v>-0.00058743</c:v>
                </c:pt>
                <c:pt idx="9" formatCode="General">
                  <c:v>0.00022256</c:v>
                </c:pt>
                <c:pt idx="10" formatCode="General">
                  <c:v>0.0023885</c:v>
                </c:pt>
                <c:pt idx="11" formatCode="General">
                  <c:v>0.0085537</c:v>
                </c:pt>
                <c:pt idx="12" formatCode="General">
                  <c:v>0.00578</c:v>
                </c:pt>
                <c:pt idx="13" formatCode="General">
                  <c:v>0.009391</c:v>
                </c:pt>
                <c:pt idx="14" formatCode="General">
                  <c:v>0.0025268</c:v>
                </c:pt>
                <c:pt idx="15" formatCode="General">
                  <c:v>-0.0074859</c:v>
                </c:pt>
                <c:pt idx="16" formatCode="General">
                  <c:v>-0.0036525</c:v>
                </c:pt>
                <c:pt idx="17" formatCode="General">
                  <c:v>-0.0016079</c:v>
                </c:pt>
                <c:pt idx="18" formatCode="General">
                  <c:v>-0.0013654</c:v>
                </c:pt>
                <c:pt idx="19" formatCode="General">
                  <c:v>-0.00077944</c:v>
                </c:pt>
                <c:pt idx="20" formatCode="General">
                  <c:v>0.0001537</c:v>
                </c:pt>
                <c:pt idx="21" formatCode="General">
                  <c:v>0.0002229</c:v>
                </c:pt>
                <c:pt idx="22" formatCode="General">
                  <c:v>0.00022263</c:v>
                </c:pt>
                <c:pt idx="23" formatCode="General">
                  <c:v>-0.00017327</c:v>
                </c:pt>
                <c:pt idx="24" formatCode="General">
                  <c:v>-0.000101</c:v>
                </c:pt>
                <c:pt idx="25" formatCode="General">
                  <c:v>-0.00017079</c:v>
                </c:pt>
                <c:pt idx="26" formatCode="General">
                  <c:v>0.00013419</c:v>
                </c:pt>
                <c:pt idx="27">
                  <c:v>4.4765E-5</c:v>
                </c:pt>
                <c:pt idx="28" formatCode="General">
                  <c:v>0.00018272</c:v>
                </c:pt>
                <c:pt idx="29" formatCode="General">
                  <c:v>-0.00011675</c:v>
                </c:pt>
                <c:pt idx="30">
                  <c:v>-4.4211E-5</c:v>
                </c:pt>
                <c:pt idx="31" formatCode="General">
                  <c:v>-0.00029617</c:v>
                </c:pt>
              </c:numCache>
            </c:numRef>
          </c:val>
        </c:ser>
        <c:ser>
          <c:idx val="19"/>
          <c:order val="19"/>
          <c:val>
            <c:numRef>
              <c:f>'4a'!$A$20:$AF$20</c:f>
              <c:numCache>
                <c:formatCode>0.00E+00</c:formatCode>
                <c:ptCount val="32"/>
                <c:pt idx="0">
                  <c:v>-6.4326E-5</c:v>
                </c:pt>
                <c:pt idx="1">
                  <c:v>-4.3178E-5</c:v>
                </c:pt>
                <c:pt idx="2" formatCode="General">
                  <c:v>0.00034339</c:v>
                </c:pt>
                <c:pt idx="3" formatCode="General">
                  <c:v>0.00032907</c:v>
                </c:pt>
                <c:pt idx="4" formatCode="General">
                  <c:v>0.00040727</c:v>
                </c:pt>
                <c:pt idx="5">
                  <c:v>1.2502E-5</c:v>
                </c:pt>
                <c:pt idx="6" formatCode="General">
                  <c:v>-0.00069118</c:v>
                </c:pt>
                <c:pt idx="7" formatCode="General">
                  <c:v>-0.00083153</c:v>
                </c:pt>
                <c:pt idx="8" formatCode="General">
                  <c:v>-0.0018671</c:v>
                </c:pt>
                <c:pt idx="9" formatCode="General">
                  <c:v>0.00031106</c:v>
                </c:pt>
                <c:pt idx="10">
                  <c:v>5.6435E-5</c:v>
                </c:pt>
                <c:pt idx="11" formatCode="General">
                  <c:v>0.0044652</c:v>
                </c:pt>
                <c:pt idx="12" formatCode="General">
                  <c:v>0.0085537</c:v>
                </c:pt>
                <c:pt idx="13" formatCode="General">
                  <c:v>0.0044385</c:v>
                </c:pt>
                <c:pt idx="14" formatCode="General">
                  <c:v>0.0010839</c:v>
                </c:pt>
                <c:pt idx="15" formatCode="General">
                  <c:v>-0.00055001</c:v>
                </c:pt>
                <c:pt idx="16" formatCode="General">
                  <c:v>-0.00099524</c:v>
                </c:pt>
                <c:pt idx="17" formatCode="General">
                  <c:v>-0.0010374</c:v>
                </c:pt>
                <c:pt idx="18" formatCode="General">
                  <c:v>-0.00077944</c:v>
                </c:pt>
                <c:pt idx="19" formatCode="General">
                  <c:v>-0.00033718</c:v>
                </c:pt>
                <c:pt idx="20">
                  <c:v>9.9162E-5</c:v>
                </c:pt>
                <c:pt idx="21" formatCode="General">
                  <c:v>0.00017459</c:v>
                </c:pt>
                <c:pt idx="22" formatCode="General">
                  <c:v>0.00014145</c:v>
                </c:pt>
                <c:pt idx="23">
                  <c:v>-4.2155E-5</c:v>
                </c:pt>
                <c:pt idx="24">
                  <c:v>-2.0118E-5</c:v>
                </c:pt>
                <c:pt idx="25">
                  <c:v>-7.5182E-5</c:v>
                </c:pt>
                <c:pt idx="26" formatCode="General">
                  <c:v>0.00013002</c:v>
                </c:pt>
                <c:pt idx="27">
                  <c:v>8.3862E-5</c:v>
                </c:pt>
                <c:pt idx="28" formatCode="General">
                  <c:v>0.00019384</c:v>
                </c:pt>
                <c:pt idx="29">
                  <c:v>-6.7376E-5</c:v>
                </c:pt>
                <c:pt idx="30">
                  <c:v>-7.5232E-5</c:v>
                </c:pt>
                <c:pt idx="31" formatCode="General">
                  <c:v>-0.00031418</c:v>
                </c:pt>
              </c:numCache>
            </c:numRef>
          </c:val>
        </c:ser>
        <c:ser>
          <c:idx val="20"/>
          <c:order val="20"/>
          <c:val>
            <c:numRef>
              <c:f>'4a'!$A$21:$AF$21</c:f>
              <c:numCache>
                <c:formatCode>0.00E+00</c:formatCode>
                <c:ptCount val="32"/>
                <c:pt idx="0" formatCode="General">
                  <c:v>-0.00022261</c:v>
                </c:pt>
                <c:pt idx="1">
                  <c:v>-1.1156E-5</c:v>
                </c:pt>
                <c:pt idx="2" formatCode="General">
                  <c:v>0.00015867</c:v>
                </c:pt>
                <c:pt idx="3" formatCode="General">
                  <c:v>0.00053468</c:v>
                </c:pt>
                <c:pt idx="4" formatCode="General">
                  <c:v>0.00021944</c:v>
                </c:pt>
                <c:pt idx="5" formatCode="General">
                  <c:v>0.00042883</c:v>
                </c:pt>
                <c:pt idx="6" formatCode="General">
                  <c:v>-0.00069592</c:v>
                </c:pt>
                <c:pt idx="7" formatCode="General">
                  <c:v>-0.00061727</c:v>
                </c:pt>
                <c:pt idx="8" formatCode="General">
                  <c:v>-0.0016355</c:v>
                </c:pt>
                <c:pt idx="9" formatCode="General">
                  <c:v>-0.0014579</c:v>
                </c:pt>
                <c:pt idx="10" formatCode="General">
                  <c:v>0.00065124</c:v>
                </c:pt>
                <c:pt idx="11">
                  <c:v>5.6435E-5</c:v>
                </c:pt>
                <c:pt idx="12" formatCode="General">
                  <c:v>0.0023885</c:v>
                </c:pt>
                <c:pt idx="13" formatCode="General">
                  <c:v>0.0052022</c:v>
                </c:pt>
                <c:pt idx="14" formatCode="General">
                  <c:v>0.004683</c:v>
                </c:pt>
                <c:pt idx="15" formatCode="General">
                  <c:v>0.0027959</c:v>
                </c:pt>
                <c:pt idx="16" formatCode="General">
                  <c:v>0.001433</c:v>
                </c:pt>
                <c:pt idx="17" formatCode="General">
                  <c:v>0.00053297</c:v>
                </c:pt>
                <c:pt idx="18" formatCode="General">
                  <c:v>0.0001537</c:v>
                </c:pt>
                <c:pt idx="19">
                  <c:v>9.9162E-5</c:v>
                </c:pt>
                <c:pt idx="20" formatCode="General">
                  <c:v>0.00022493</c:v>
                </c:pt>
                <c:pt idx="21" formatCode="General">
                  <c:v>0.00019803</c:v>
                </c:pt>
                <c:pt idx="22" formatCode="General">
                  <c:v>0.00010882</c:v>
                </c:pt>
                <c:pt idx="23">
                  <c:v>-5.7955E-5</c:v>
                </c:pt>
                <c:pt idx="24">
                  <c:v>-3.6786E-5</c:v>
                </c:pt>
                <c:pt idx="25">
                  <c:v>2.6706E-6</c:v>
                </c:pt>
                <c:pt idx="26" formatCode="General">
                  <c:v>0.00015325</c:v>
                </c:pt>
                <c:pt idx="27" formatCode="General">
                  <c:v>0.00015743</c:v>
                </c:pt>
                <c:pt idx="28" formatCode="General">
                  <c:v>0.00015442</c:v>
                </c:pt>
                <c:pt idx="29">
                  <c:v>-6.3183E-6</c:v>
                </c:pt>
                <c:pt idx="30" formatCode="General">
                  <c:v>-0.000103</c:v>
                </c:pt>
                <c:pt idx="31" formatCode="General">
                  <c:v>-0.00022252</c:v>
                </c:pt>
              </c:numCache>
            </c:numRef>
          </c:val>
        </c:ser>
        <c:ser>
          <c:idx val="21"/>
          <c:order val="21"/>
          <c:val>
            <c:numRef>
              <c:f>'4a'!$A$22:$AF$22</c:f>
              <c:numCache>
                <c:formatCode>0.00E+00</c:formatCode>
                <c:ptCount val="32"/>
                <c:pt idx="0" formatCode="General">
                  <c:v>-0.00030001</c:v>
                </c:pt>
                <c:pt idx="1">
                  <c:v>1.5326E-5</c:v>
                </c:pt>
                <c:pt idx="2">
                  <c:v>-4.0882E-5</c:v>
                </c:pt>
                <c:pt idx="3" formatCode="General">
                  <c:v>0.00049088</c:v>
                </c:pt>
                <c:pt idx="4" formatCode="General">
                  <c:v>0.00034035</c:v>
                </c:pt>
                <c:pt idx="5" formatCode="General">
                  <c:v>0.00036533</c:v>
                </c:pt>
                <c:pt idx="6">
                  <c:v>2.6174E-5</c:v>
                </c:pt>
                <c:pt idx="7" formatCode="General">
                  <c:v>-0.00095083</c:v>
                </c:pt>
                <c:pt idx="8" formatCode="General">
                  <c:v>-0.00062047</c:v>
                </c:pt>
                <c:pt idx="9" formatCode="General">
                  <c:v>-0.0019439</c:v>
                </c:pt>
                <c:pt idx="10" formatCode="General">
                  <c:v>-0.0014579</c:v>
                </c:pt>
                <c:pt idx="11" formatCode="General">
                  <c:v>0.00031106</c:v>
                </c:pt>
                <c:pt idx="12" formatCode="General">
                  <c:v>0.00022256</c:v>
                </c:pt>
                <c:pt idx="13" formatCode="General">
                  <c:v>0.00012611</c:v>
                </c:pt>
                <c:pt idx="14" formatCode="General">
                  <c:v>0.00077749</c:v>
                </c:pt>
                <c:pt idx="15" formatCode="General">
                  <c:v>0.00098681</c:v>
                </c:pt>
                <c:pt idx="16" formatCode="General">
                  <c:v>0.00070652</c:v>
                </c:pt>
                <c:pt idx="17" formatCode="General">
                  <c:v>0.00033707</c:v>
                </c:pt>
                <c:pt idx="18" formatCode="General">
                  <c:v>0.0002229</c:v>
                </c:pt>
                <c:pt idx="19" formatCode="General">
                  <c:v>0.00017459</c:v>
                </c:pt>
                <c:pt idx="20" formatCode="General">
                  <c:v>0.00019803</c:v>
                </c:pt>
                <c:pt idx="21">
                  <c:v>9.8461E-5</c:v>
                </c:pt>
                <c:pt idx="22">
                  <c:v>4.7615E-5</c:v>
                </c:pt>
                <c:pt idx="23">
                  <c:v>-3.8229E-5</c:v>
                </c:pt>
                <c:pt idx="24">
                  <c:v>-5.4183E-5</c:v>
                </c:pt>
                <c:pt idx="25">
                  <c:v>-1.0848E-6</c:v>
                </c:pt>
                <c:pt idx="26">
                  <c:v>7.768E-5</c:v>
                </c:pt>
                <c:pt idx="27" formatCode="General">
                  <c:v>0.00019624</c:v>
                </c:pt>
                <c:pt idx="28" formatCode="General">
                  <c:v>0.00015045</c:v>
                </c:pt>
                <c:pt idx="29" formatCode="General">
                  <c:v>0.00010714</c:v>
                </c:pt>
                <c:pt idx="30" formatCode="General">
                  <c:v>-0.00016252</c:v>
                </c:pt>
                <c:pt idx="31" formatCode="General">
                  <c:v>-0.00014119</c:v>
                </c:pt>
              </c:numCache>
            </c:numRef>
          </c:val>
        </c:ser>
        <c:ser>
          <c:idx val="22"/>
          <c:order val="22"/>
          <c:val>
            <c:numRef>
              <c:f>'4a'!$A$23:$AF$23</c:f>
              <c:numCache>
                <c:formatCode>General</c:formatCode>
                <c:ptCount val="32"/>
                <c:pt idx="0">
                  <c:v>-0.00029994</c:v>
                </c:pt>
                <c:pt idx="1">
                  <c:v>-0.00012272</c:v>
                </c:pt>
                <c:pt idx="2" formatCode="0.00E+00">
                  <c:v>5.3921E-5</c:v>
                </c:pt>
                <c:pt idx="3">
                  <c:v>0.0001442</c:v>
                </c:pt>
                <c:pt idx="4">
                  <c:v>0.00057537</c:v>
                </c:pt>
                <c:pt idx="5">
                  <c:v>0.00017432</c:v>
                </c:pt>
                <c:pt idx="6">
                  <c:v>0.00047036</c:v>
                </c:pt>
                <c:pt idx="7">
                  <c:v>-0.00034126</c:v>
                </c:pt>
                <c:pt idx="8">
                  <c:v>-0.00091524</c:v>
                </c:pt>
                <c:pt idx="9">
                  <c:v>-0.00062047</c:v>
                </c:pt>
                <c:pt idx="10">
                  <c:v>-0.0016355</c:v>
                </c:pt>
                <c:pt idx="11">
                  <c:v>-0.0018671</c:v>
                </c:pt>
                <c:pt idx="12">
                  <c:v>-0.00058743</c:v>
                </c:pt>
                <c:pt idx="13">
                  <c:v>0.00036726</c:v>
                </c:pt>
                <c:pt idx="14">
                  <c:v>0.00059017</c:v>
                </c:pt>
                <c:pt idx="15">
                  <c:v>0.00055228</c:v>
                </c:pt>
                <c:pt idx="16">
                  <c:v>0.00048348</c:v>
                </c:pt>
                <c:pt idx="17">
                  <c:v>0.00033218</c:v>
                </c:pt>
                <c:pt idx="18">
                  <c:v>0.00022263</c:v>
                </c:pt>
                <c:pt idx="19">
                  <c:v>0.00014145</c:v>
                </c:pt>
                <c:pt idx="20">
                  <c:v>0.00010882</c:v>
                </c:pt>
                <c:pt idx="21" formatCode="0.00E+00">
                  <c:v>4.7615E-5</c:v>
                </c:pt>
                <c:pt idx="22" formatCode="0.00E+00">
                  <c:v>-7.9544E-5</c:v>
                </c:pt>
                <c:pt idx="23">
                  <c:v>-0.00012728</c:v>
                </c:pt>
                <c:pt idx="24">
                  <c:v>-0.00014578</c:v>
                </c:pt>
                <c:pt idx="25" formatCode="0.00E+00">
                  <c:v>-3.4637E-6</c:v>
                </c:pt>
                <c:pt idx="26" formatCode="0.00E+00">
                  <c:v>4.9127E-5</c:v>
                </c:pt>
                <c:pt idx="27">
                  <c:v>0.00018763</c:v>
                </c:pt>
                <c:pt idx="28" formatCode="0.00E+00">
                  <c:v>9.4566E-5</c:v>
                </c:pt>
                <c:pt idx="29">
                  <c:v>0.00014749</c:v>
                </c:pt>
                <c:pt idx="30" formatCode="0.00E+00">
                  <c:v>-8.4288E-5</c:v>
                </c:pt>
                <c:pt idx="31">
                  <c:v>-0.00011143</c:v>
                </c:pt>
              </c:numCache>
            </c:numRef>
          </c:val>
        </c:ser>
        <c:ser>
          <c:idx val="23"/>
          <c:order val="23"/>
          <c:val>
            <c:numRef>
              <c:f>'4a'!$A$24:$AF$24</c:f>
              <c:numCache>
                <c:formatCode>General</c:formatCode>
                <c:ptCount val="32"/>
                <c:pt idx="0">
                  <c:v>-0.00010467</c:v>
                </c:pt>
                <c:pt idx="1">
                  <c:v>-0.00032355</c:v>
                </c:pt>
                <c:pt idx="2" formatCode="0.00E+00">
                  <c:v>5.2048E-5</c:v>
                </c:pt>
                <c:pt idx="3" formatCode="0.00E+00">
                  <c:v>4.5547E-6</c:v>
                </c:pt>
                <c:pt idx="4">
                  <c:v>0.00039388</c:v>
                </c:pt>
                <c:pt idx="5">
                  <c:v>0.00047422</c:v>
                </c:pt>
                <c:pt idx="6">
                  <c:v>0.0001894</c:v>
                </c:pt>
                <c:pt idx="7">
                  <c:v>0.00049055</c:v>
                </c:pt>
                <c:pt idx="8">
                  <c:v>-0.00034126</c:v>
                </c:pt>
                <c:pt idx="9">
                  <c:v>-0.00095083</c:v>
                </c:pt>
                <c:pt idx="10">
                  <c:v>-0.00061727</c:v>
                </c:pt>
                <c:pt idx="11">
                  <c:v>-0.00083153</c:v>
                </c:pt>
                <c:pt idx="12">
                  <c:v>-0.001374</c:v>
                </c:pt>
                <c:pt idx="13">
                  <c:v>-0.0013449</c:v>
                </c:pt>
                <c:pt idx="14">
                  <c:v>-0.00092481</c:v>
                </c:pt>
                <c:pt idx="15">
                  <c:v>-0.00059116</c:v>
                </c:pt>
                <c:pt idx="16">
                  <c:v>-0.00041294</c:v>
                </c:pt>
                <c:pt idx="17">
                  <c:v>-0.00027446</c:v>
                </c:pt>
                <c:pt idx="18">
                  <c:v>-0.00017327</c:v>
                </c:pt>
                <c:pt idx="19" formatCode="0.00E+00">
                  <c:v>-4.2155E-5</c:v>
                </c:pt>
                <c:pt idx="20" formatCode="0.00E+00">
                  <c:v>-5.7955E-5</c:v>
                </c:pt>
                <c:pt idx="21" formatCode="0.00E+00">
                  <c:v>-3.8229E-5</c:v>
                </c:pt>
                <c:pt idx="22">
                  <c:v>-0.00012728</c:v>
                </c:pt>
                <c:pt idx="23">
                  <c:v>-0.00012367</c:v>
                </c:pt>
                <c:pt idx="24">
                  <c:v>-0.00018631</c:v>
                </c:pt>
                <c:pt idx="25" formatCode="0.00E+00">
                  <c:v>-9.85E-5</c:v>
                </c:pt>
                <c:pt idx="26" formatCode="0.00E+00">
                  <c:v>-3.8247E-5</c:v>
                </c:pt>
                <c:pt idx="27">
                  <c:v>0.00013076</c:v>
                </c:pt>
                <c:pt idx="28">
                  <c:v>0.00015319</c:v>
                </c:pt>
                <c:pt idx="29" formatCode="0.00E+00">
                  <c:v>9.9782E-5</c:v>
                </c:pt>
                <c:pt idx="30" formatCode="0.00E+00">
                  <c:v>1.7194E-6</c:v>
                </c:pt>
                <c:pt idx="31">
                  <c:v>-0.00014864</c:v>
                </c:pt>
              </c:numCache>
            </c:numRef>
          </c:val>
        </c:ser>
        <c:ser>
          <c:idx val="24"/>
          <c:order val="24"/>
          <c:val>
            <c:numRef>
              <c:f>'4a'!$A$25:$AF$25</c:f>
              <c:numCache>
                <c:formatCode>General</c:formatCode>
                <c:ptCount val="32"/>
                <c:pt idx="0" formatCode="0.00E+00">
                  <c:v>-9.6493E-5</c:v>
                </c:pt>
                <c:pt idx="1">
                  <c:v>-0.00019426</c:v>
                </c:pt>
                <c:pt idx="2">
                  <c:v>-0.00017241</c:v>
                </c:pt>
                <c:pt idx="3" formatCode="0.00E+00">
                  <c:v>9.102E-5</c:v>
                </c:pt>
                <c:pt idx="4" formatCode="0.00E+00">
                  <c:v>2.5348E-5</c:v>
                </c:pt>
                <c:pt idx="5">
                  <c:v>0.00052172</c:v>
                </c:pt>
                <c:pt idx="6">
                  <c:v>0.00042083</c:v>
                </c:pt>
                <c:pt idx="7">
                  <c:v>0.0001894</c:v>
                </c:pt>
                <c:pt idx="8">
                  <c:v>0.00047036</c:v>
                </c:pt>
                <c:pt idx="9" formatCode="0.00E+00">
                  <c:v>2.6174E-5</c:v>
                </c:pt>
                <c:pt idx="10">
                  <c:v>-0.00069592</c:v>
                </c:pt>
                <c:pt idx="11">
                  <c:v>-0.00069118</c:v>
                </c:pt>
                <c:pt idx="12">
                  <c:v>-0.00039515</c:v>
                </c:pt>
                <c:pt idx="13">
                  <c:v>-0.00032282</c:v>
                </c:pt>
                <c:pt idx="14">
                  <c:v>-0.0003877</c:v>
                </c:pt>
                <c:pt idx="15">
                  <c:v>-0.00033372</c:v>
                </c:pt>
                <c:pt idx="16">
                  <c:v>-0.00027895</c:v>
                </c:pt>
                <c:pt idx="17">
                  <c:v>-0.00013538</c:v>
                </c:pt>
                <c:pt idx="18">
                  <c:v>-0.000101</c:v>
                </c:pt>
                <c:pt idx="19" formatCode="0.00E+00">
                  <c:v>-2.0118E-5</c:v>
                </c:pt>
                <c:pt idx="20" formatCode="0.00E+00">
                  <c:v>-3.6786E-5</c:v>
                </c:pt>
                <c:pt idx="21" formatCode="0.00E+00">
                  <c:v>-5.4183E-5</c:v>
                </c:pt>
                <c:pt idx="22">
                  <c:v>-0.00014578</c:v>
                </c:pt>
                <c:pt idx="23">
                  <c:v>-0.00018631</c:v>
                </c:pt>
                <c:pt idx="24">
                  <c:v>-0.00018005</c:v>
                </c:pt>
                <c:pt idx="25">
                  <c:v>-0.00011854</c:v>
                </c:pt>
                <c:pt idx="26" formatCode="0.00E+00">
                  <c:v>-1.992E-5</c:v>
                </c:pt>
                <c:pt idx="27" formatCode="0.00E+00">
                  <c:v>-8.2825E-6</c:v>
                </c:pt>
                <c:pt idx="28">
                  <c:v>0.00012774</c:v>
                </c:pt>
                <c:pt idx="29" formatCode="0.00E+00">
                  <c:v>6.4585E-5</c:v>
                </c:pt>
                <c:pt idx="30">
                  <c:v>0.00013206</c:v>
                </c:pt>
                <c:pt idx="31">
                  <c:v>-0.00016194</c:v>
                </c:pt>
              </c:numCache>
            </c:numRef>
          </c:val>
        </c:ser>
        <c:ser>
          <c:idx val="25"/>
          <c:order val="25"/>
          <c:val>
            <c:numRef>
              <c:f>'4a'!$A$26:$AF$26</c:f>
              <c:numCache>
                <c:formatCode>0.00E+00</c:formatCode>
                <c:ptCount val="32"/>
                <c:pt idx="0" formatCode="General">
                  <c:v>-0.00017815</c:v>
                </c:pt>
                <c:pt idx="1">
                  <c:v>-8.243E-5</c:v>
                </c:pt>
                <c:pt idx="2" formatCode="General">
                  <c:v>-0.0002503</c:v>
                </c:pt>
                <c:pt idx="3">
                  <c:v>-3.3974E-5</c:v>
                </c:pt>
                <c:pt idx="4">
                  <c:v>9.0311E-5</c:v>
                </c:pt>
                <c:pt idx="5">
                  <c:v>6.1453E-5</c:v>
                </c:pt>
                <c:pt idx="6" formatCode="General">
                  <c:v>0.00052172</c:v>
                </c:pt>
                <c:pt idx="7" formatCode="General">
                  <c:v>0.00047422</c:v>
                </c:pt>
                <c:pt idx="8" formatCode="General">
                  <c:v>0.00017432</c:v>
                </c:pt>
                <c:pt idx="9" formatCode="General">
                  <c:v>0.00036533</c:v>
                </c:pt>
                <c:pt idx="10" formatCode="General">
                  <c:v>0.00042883</c:v>
                </c:pt>
                <c:pt idx="11">
                  <c:v>1.2502E-5</c:v>
                </c:pt>
                <c:pt idx="12" formatCode="General">
                  <c:v>-0.00042777</c:v>
                </c:pt>
                <c:pt idx="13" formatCode="General">
                  <c:v>-0.00051566</c:v>
                </c:pt>
                <c:pt idx="14" formatCode="General">
                  <c:v>-0.00051716</c:v>
                </c:pt>
                <c:pt idx="15" formatCode="General">
                  <c:v>-0.00043009</c:v>
                </c:pt>
                <c:pt idx="16" formatCode="General">
                  <c:v>-0.00038626</c:v>
                </c:pt>
                <c:pt idx="17" formatCode="General">
                  <c:v>-0.000287</c:v>
                </c:pt>
                <c:pt idx="18" formatCode="General">
                  <c:v>-0.00017079</c:v>
                </c:pt>
                <c:pt idx="19">
                  <c:v>-7.5182E-5</c:v>
                </c:pt>
                <c:pt idx="20">
                  <c:v>2.6706E-6</c:v>
                </c:pt>
                <c:pt idx="21">
                  <c:v>-1.0848E-6</c:v>
                </c:pt>
                <c:pt idx="22">
                  <c:v>-3.4637E-6</c:v>
                </c:pt>
                <c:pt idx="23">
                  <c:v>-9.85E-5</c:v>
                </c:pt>
                <c:pt idx="24" formatCode="General">
                  <c:v>-0.00011854</c:v>
                </c:pt>
                <c:pt idx="25" formatCode="General">
                  <c:v>-0.00019411</c:v>
                </c:pt>
                <c:pt idx="26">
                  <c:v>-5.2972E-5</c:v>
                </c:pt>
                <c:pt idx="27">
                  <c:v>-1.4123E-5</c:v>
                </c:pt>
                <c:pt idx="28" formatCode="General">
                  <c:v>0.00010748</c:v>
                </c:pt>
                <c:pt idx="29">
                  <c:v>3.5094E-5</c:v>
                </c:pt>
                <c:pt idx="30">
                  <c:v>5.2747E-5</c:v>
                </c:pt>
                <c:pt idx="31">
                  <c:v>5.6225E-5</c:v>
                </c:pt>
              </c:numCache>
            </c:numRef>
          </c:val>
        </c:ser>
        <c:ser>
          <c:idx val="26"/>
          <c:order val="26"/>
          <c:val>
            <c:numRef>
              <c:f>'4a'!$A$27:$AF$27</c:f>
              <c:numCache>
                <c:formatCode>General</c:formatCode>
                <c:ptCount val="32"/>
                <c:pt idx="0" formatCode="0.00E+00">
                  <c:v>-5.2391E-5</c:v>
                </c:pt>
                <c:pt idx="1">
                  <c:v>-0.00011522</c:v>
                </c:pt>
                <c:pt idx="2" formatCode="0.00E+00">
                  <c:v>-9.3438E-5</c:v>
                </c:pt>
                <c:pt idx="3">
                  <c:v>-0.00025005</c:v>
                </c:pt>
                <c:pt idx="4" formatCode="0.00E+00">
                  <c:v>1.2969E-5</c:v>
                </c:pt>
                <c:pt idx="5" formatCode="0.00E+00">
                  <c:v>9.0311E-5</c:v>
                </c:pt>
                <c:pt idx="6" formatCode="0.00E+00">
                  <c:v>2.5348E-5</c:v>
                </c:pt>
                <c:pt idx="7">
                  <c:v>0.00039388</c:v>
                </c:pt>
                <c:pt idx="8">
                  <c:v>0.00057537</c:v>
                </c:pt>
                <c:pt idx="9">
                  <c:v>0.00034035</c:v>
                </c:pt>
                <c:pt idx="10">
                  <c:v>0.00021944</c:v>
                </c:pt>
                <c:pt idx="11">
                  <c:v>0.00040727</c:v>
                </c:pt>
                <c:pt idx="12">
                  <c:v>0.00045423</c:v>
                </c:pt>
                <c:pt idx="13">
                  <c:v>0.00034324</c:v>
                </c:pt>
                <c:pt idx="14">
                  <c:v>0.00020084</c:v>
                </c:pt>
                <c:pt idx="15" formatCode="0.00E+00">
                  <c:v>8.2272E-5</c:v>
                </c:pt>
                <c:pt idx="16" formatCode="0.00E+00">
                  <c:v>8.4067E-5</c:v>
                </c:pt>
                <c:pt idx="17" formatCode="0.00E+00">
                  <c:v>7.1219E-5</c:v>
                </c:pt>
                <c:pt idx="18">
                  <c:v>0.00013419</c:v>
                </c:pt>
                <c:pt idx="19">
                  <c:v>0.00013002</c:v>
                </c:pt>
                <c:pt idx="20">
                  <c:v>0.00015325</c:v>
                </c:pt>
                <c:pt idx="21" formatCode="0.00E+00">
                  <c:v>7.768E-5</c:v>
                </c:pt>
                <c:pt idx="22" formatCode="0.00E+00">
                  <c:v>4.9127E-5</c:v>
                </c:pt>
                <c:pt idx="23" formatCode="0.00E+00">
                  <c:v>-3.8247E-5</c:v>
                </c:pt>
                <c:pt idx="24" formatCode="0.00E+00">
                  <c:v>-1.992E-5</c:v>
                </c:pt>
                <c:pt idx="25" formatCode="0.00E+00">
                  <c:v>-5.2972E-5</c:v>
                </c:pt>
                <c:pt idx="26" formatCode="0.00E+00">
                  <c:v>-7.2573E-5</c:v>
                </c:pt>
                <c:pt idx="27" formatCode="0.00E+00">
                  <c:v>-5.089E-5</c:v>
                </c:pt>
                <c:pt idx="28" formatCode="0.00E+00">
                  <c:v>-1.5427E-5</c:v>
                </c:pt>
                <c:pt idx="29">
                  <c:v>0.00014937</c:v>
                </c:pt>
                <c:pt idx="30" formatCode="0.00E+00">
                  <c:v>-1.6585E-5</c:v>
                </c:pt>
                <c:pt idx="31" formatCode="0.00E+00">
                  <c:v>6.0271E-5</c:v>
                </c:pt>
              </c:numCache>
            </c:numRef>
          </c:val>
        </c:ser>
        <c:ser>
          <c:idx val="27"/>
          <c:order val="27"/>
          <c:val>
            <c:numRef>
              <c:f>'4a'!$A$28:$AF$28</c:f>
              <c:numCache>
                <c:formatCode>General</c:formatCode>
                <c:ptCount val="32"/>
                <c:pt idx="0" formatCode="0.00E+00">
                  <c:v>4.4949E-5</c:v>
                </c:pt>
                <c:pt idx="1">
                  <c:v>-0.00011274</c:v>
                </c:pt>
                <c:pt idx="2" formatCode="0.00E+00">
                  <c:v>-7.559E-5</c:v>
                </c:pt>
                <c:pt idx="3" formatCode="0.00E+00">
                  <c:v>-9.0338E-5</c:v>
                </c:pt>
                <c:pt idx="4">
                  <c:v>-0.00025005</c:v>
                </c:pt>
                <c:pt idx="5" formatCode="0.00E+00">
                  <c:v>-3.3974E-5</c:v>
                </c:pt>
                <c:pt idx="6" formatCode="0.00E+00">
                  <c:v>9.102E-5</c:v>
                </c:pt>
                <c:pt idx="7" formatCode="0.00E+00">
                  <c:v>4.5547E-6</c:v>
                </c:pt>
                <c:pt idx="8">
                  <c:v>0.0001442</c:v>
                </c:pt>
                <c:pt idx="9">
                  <c:v>0.00049088</c:v>
                </c:pt>
                <c:pt idx="10">
                  <c:v>0.00053468</c:v>
                </c:pt>
                <c:pt idx="11">
                  <c:v>0.00032907</c:v>
                </c:pt>
                <c:pt idx="12">
                  <c:v>0.00022264</c:v>
                </c:pt>
                <c:pt idx="13">
                  <c:v>0.00012999</c:v>
                </c:pt>
                <c:pt idx="14">
                  <c:v>0.00013177</c:v>
                </c:pt>
                <c:pt idx="15" formatCode="0.00E+00">
                  <c:v>5.6197E-5</c:v>
                </c:pt>
                <c:pt idx="16" formatCode="0.00E+00">
                  <c:v>3.8504E-5</c:v>
                </c:pt>
                <c:pt idx="17" formatCode="0.00E+00">
                  <c:v>8.9164E-6</c:v>
                </c:pt>
                <c:pt idx="18" formatCode="0.00E+00">
                  <c:v>4.4765E-5</c:v>
                </c:pt>
                <c:pt idx="19" formatCode="0.00E+00">
                  <c:v>8.3862E-5</c:v>
                </c:pt>
                <c:pt idx="20">
                  <c:v>0.00015743</c:v>
                </c:pt>
                <c:pt idx="21">
                  <c:v>0.00019624</c:v>
                </c:pt>
                <c:pt idx="22">
                  <c:v>0.00018763</c:v>
                </c:pt>
                <c:pt idx="23">
                  <c:v>0.00013076</c:v>
                </c:pt>
                <c:pt idx="24" formatCode="0.00E+00">
                  <c:v>-8.2825E-6</c:v>
                </c:pt>
                <c:pt idx="25" formatCode="0.00E+00">
                  <c:v>-1.4123E-5</c:v>
                </c:pt>
                <c:pt idx="26" formatCode="0.00E+00">
                  <c:v>-5.089E-5</c:v>
                </c:pt>
                <c:pt idx="27" formatCode="0.00E+00">
                  <c:v>5.6796E-5</c:v>
                </c:pt>
                <c:pt idx="28" formatCode="0.00E+00">
                  <c:v>-5.0799E-5</c:v>
                </c:pt>
                <c:pt idx="29" formatCode="0.00E+00">
                  <c:v>1.5654E-5</c:v>
                </c:pt>
                <c:pt idx="30" formatCode="0.00E+00">
                  <c:v>9.4153E-5</c:v>
                </c:pt>
                <c:pt idx="31" formatCode="0.00E+00">
                  <c:v>4.3914E-6</c:v>
                </c:pt>
              </c:numCache>
            </c:numRef>
          </c:val>
        </c:ser>
        <c:ser>
          <c:idx val="28"/>
          <c:order val="28"/>
          <c:val>
            <c:numRef>
              <c:f>'4a'!$A$29:$AF$29</c:f>
              <c:numCache>
                <c:formatCode>0.00E+00</c:formatCode>
                <c:ptCount val="32"/>
                <c:pt idx="0">
                  <c:v>3.6373E-5</c:v>
                </c:pt>
                <c:pt idx="1">
                  <c:v>4.2002E-5</c:v>
                </c:pt>
                <c:pt idx="2" formatCode="General">
                  <c:v>-0.00012776</c:v>
                </c:pt>
                <c:pt idx="3">
                  <c:v>-7.559E-5</c:v>
                </c:pt>
                <c:pt idx="4">
                  <c:v>-9.3438E-5</c:v>
                </c:pt>
                <c:pt idx="5" formatCode="General">
                  <c:v>-0.0002503</c:v>
                </c:pt>
                <c:pt idx="6" formatCode="General">
                  <c:v>-0.00017241</c:v>
                </c:pt>
                <c:pt idx="7">
                  <c:v>5.2048E-5</c:v>
                </c:pt>
                <c:pt idx="8">
                  <c:v>5.3921E-5</c:v>
                </c:pt>
                <c:pt idx="9">
                  <c:v>-4.0882E-5</c:v>
                </c:pt>
                <c:pt idx="10" formatCode="General">
                  <c:v>0.00015867</c:v>
                </c:pt>
                <c:pt idx="11" formatCode="General">
                  <c:v>0.00034339</c:v>
                </c:pt>
                <c:pt idx="12" formatCode="General">
                  <c:v>0.00045714</c:v>
                </c:pt>
                <c:pt idx="13" formatCode="General">
                  <c:v>0.00042177</c:v>
                </c:pt>
                <c:pt idx="14" formatCode="General">
                  <c:v>0.00034171</c:v>
                </c:pt>
                <c:pt idx="15" formatCode="General">
                  <c:v>0.00027635</c:v>
                </c:pt>
                <c:pt idx="16" formatCode="General">
                  <c:v>0.0002138</c:v>
                </c:pt>
                <c:pt idx="17" formatCode="General">
                  <c:v>0.00019792</c:v>
                </c:pt>
                <c:pt idx="18" formatCode="General">
                  <c:v>0.00018272</c:v>
                </c:pt>
                <c:pt idx="19" formatCode="General">
                  <c:v>0.00019384</c:v>
                </c:pt>
                <c:pt idx="20" formatCode="General">
                  <c:v>0.00015442</c:v>
                </c:pt>
                <c:pt idx="21" formatCode="General">
                  <c:v>0.00015045</c:v>
                </c:pt>
                <c:pt idx="22">
                  <c:v>9.4566E-5</c:v>
                </c:pt>
                <c:pt idx="23" formatCode="General">
                  <c:v>0.00015319</c:v>
                </c:pt>
                <c:pt idx="24" formatCode="General">
                  <c:v>0.00012774</c:v>
                </c:pt>
                <c:pt idx="25" formatCode="General">
                  <c:v>0.00010748</c:v>
                </c:pt>
                <c:pt idx="26">
                  <c:v>-1.5427E-5</c:v>
                </c:pt>
                <c:pt idx="27">
                  <c:v>-5.0799E-5</c:v>
                </c:pt>
                <c:pt idx="28">
                  <c:v>7.6415E-5</c:v>
                </c:pt>
                <c:pt idx="29">
                  <c:v>-1.9753E-5</c:v>
                </c:pt>
                <c:pt idx="30">
                  <c:v>4.1359E-5</c:v>
                </c:pt>
                <c:pt idx="31">
                  <c:v>2.8693E-5</c:v>
                </c:pt>
              </c:numCache>
            </c:numRef>
          </c:val>
        </c:ser>
        <c:ser>
          <c:idx val="29"/>
          <c:order val="29"/>
          <c:val>
            <c:numRef>
              <c:f>'4a'!$A$30:$AF$30</c:f>
              <c:numCache>
                <c:formatCode>0.00E+00</c:formatCode>
                <c:ptCount val="32"/>
                <c:pt idx="0">
                  <c:v>-8.0046E-6</c:v>
                </c:pt>
                <c:pt idx="1">
                  <c:v>4.9261E-5</c:v>
                </c:pt>
                <c:pt idx="2">
                  <c:v>4.2002E-5</c:v>
                </c:pt>
                <c:pt idx="3" formatCode="General">
                  <c:v>-0.00011274</c:v>
                </c:pt>
                <c:pt idx="4" formatCode="General">
                  <c:v>-0.00011522</c:v>
                </c:pt>
                <c:pt idx="5">
                  <c:v>-8.243E-5</c:v>
                </c:pt>
                <c:pt idx="6" formatCode="General">
                  <c:v>-0.00019426</c:v>
                </c:pt>
                <c:pt idx="7" formatCode="General">
                  <c:v>-0.00032355</c:v>
                </c:pt>
                <c:pt idx="8" formatCode="General">
                  <c:v>-0.00012272</c:v>
                </c:pt>
                <c:pt idx="9">
                  <c:v>1.5326E-5</c:v>
                </c:pt>
                <c:pt idx="10">
                  <c:v>-1.1156E-5</c:v>
                </c:pt>
                <c:pt idx="11">
                  <c:v>-4.3178E-5</c:v>
                </c:pt>
                <c:pt idx="12">
                  <c:v>-7.0458E-5</c:v>
                </c:pt>
                <c:pt idx="13">
                  <c:v>-9.0619E-6</c:v>
                </c:pt>
                <c:pt idx="14">
                  <c:v>-1.3462E-5</c:v>
                </c:pt>
                <c:pt idx="15">
                  <c:v>-1.1455E-5</c:v>
                </c:pt>
                <c:pt idx="16">
                  <c:v>-6.2558E-5</c:v>
                </c:pt>
                <c:pt idx="17">
                  <c:v>-8.4909E-5</c:v>
                </c:pt>
                <c:pt idx="18" formatCode="General">
                  <c:v>-0.00011675</c:v>
                </c:pt>
                <c:pt idx="19">
                  <c:v>-6.7376E-5</c:v>
                </c:pt>
                <c:pt idx="20">
                  <c:v>-6.3183E-6</c:v>
                </c:pt>
                <c:pt idx="21" formatCode="General">
                  <c:v>0.00010714</c:v>
                </c:pt>
                <c:pt idx="22" formatCode="General">
                  <c:v>0.00014749</c:v>
                </c:pt>
                <c:pt idx="23">
                  <c:v>9.9782E-5</c:v>
                </c:pt>
                <c:pt idx="24">
                  <c:v>6.4585E-5</c:v>
                </c:pt>
                <c:pt idx="25">
                  <c:v>3.5094E-5</c:v>
                </c:pt>
                <c:pt idx="26" formatCode="General">
                  <c:v>0.00014937</c:v>
                </c:pt>
                <c:pt idx="27">
                  <c:v>1.5654E-5</c:v>
                </c:pt>
                <c:pt idx="28">
                  <c:v>-1.9753E-5</c:v>
                </c:pt>
                <c:pt idx="29">
                  <c:v>3.5207E-5</c:v>
                </c:pt>
                <c:pt idx="30">
                  <c:v>1.7128E-5</c:v>
                </c:pt>
                <c:pt idx="31">
                  <c:v>5.7151E-5</c:v>
                </c:pt>
              </c:numCache>
            </c:numRef>
          </c:val>
        </c:ser>
        <c:ser>
          <c:idx val="30"/>
          <c:order val="30"/>
          <c:val>
            <c:numRef>
              <c:f>'4a'!$A$31:$AF$31</c:f>
              <c:numCache>
                <c:formatCode>0.00E+00</c:formatCode>
                <c:ptCount val="32"/>
                <c:pt idx="0">
                  <c:v>6.7484E-5</c:v>
                </c:pt>
                <c:pt idx="1">
                  <c:v>-8.0046E-6</c:v>
                </c:pt>
                <c:pt idx="2">
                  <c:v>3.6373E-5</c:v>
                </c:pt>
                <c:pt idx="3">
                  <c:v>4.4949E-5</c:v>
                </c:pt>
                <c:pt idx="4">
                  <c:v>-5.2391E-5</c:v>
                </c:pt>
                <c:pt idx="5" formatCode="General">
                  <c:v>-0.00017815</c:v>
                </c:pt>
                <c:pt idx="6">
                  <c:v>-9.6493E-5</c:v>
                </c:pt>
                <c:pt idx="7" formatCode="General">
                  <c:v>-0.00010467</c:v>
                </c:pt>
                <c:pt idx="8" formatCode="General">
                  <c:v>-0.00029994</c:v>
                </c:pt>
                <c:pt idx="9" formatCode="General">
                  <c:v>-0.00030001</c:v>
                </c:pt>
                <c:pt idx="10" formatCode="General">
                  <c:v>-0.00022261</c:v>
                </c:pt>
                <c:pt idx="11">
                  <c:v>-6.4326E-5</c:v>
                </c:pt>
                <c:pt idx="12">
                  <c:v>8.7075E-7</c:v>
                </c:pt>
                <c:pt idx="13">
                  <c:v>2.5066E-5</c:v>
                </c:pt>
                <c:pt idx="14">
                  <c:v>2.0543E-5</c:v>
                </c:pt>
                <c:pt idx="15">
                  <c:v>2.7936E-6</c:v>
                </c:pt>
                <c:pt idx="16">
                  <c:v>-1.6287E-5</c:v>
                </c:pt>
                <c:pt idx="17">
                  <c:v>-3.2551E-5</c:v>
                </c:pt>
                <c:pt idx="18">
                  <c:v>-4.4211E-5</c:v>
                </c:pt>
                <c:pt idx="19">
                  <c:v>-7.5232E-5</c:v>
                </c:pt>
                <c:pt idx="20" formatCode="General">
                  <c:v>-0.000103</c:v>
                </c:pt>
                <c:pt idx="21" formatCode="General">
                  <c:v>-0.00016252</c:v>
                </c:pt>
                <c:pt idx="22">
                  <c:v>-8.4288E-5</c:v>
                </c:pt>
                <c:pt idx="23">
                  <c:v>1.7194E-6</c:v>
                </c:pt>
                <c:pt idx="24" formatCode="General">
                  <c:v>0.00013206</c:v>
                </c:pt>
                <c:pt idx="25">
                  <c:v>5.2747E-5</c:v>
                </c:pt>
                <c:pt idx="26">
                  <c:v>-1.6585E-5</c:v>
                </c:pt>
                <c:pt idx="27">
                  <c:v>9.4153E-5</c:v>
                </c:pt>
                <c:pt idx="28">
                  <c:v>4.1359E-5</c:v>
                </c:pt>
                <c:pt idx="29">
                  <c:v>1.7128E-5</c:v>
                </c:pt>
                <c:pt idx="30">
                  <c:v>-6.5307E-6</c:v>
                </c:pt>
                <c:pt idx="31">
                  <c:v>4.3264E-5</c:v>
                </c:pt>
              </c:numCache>
            </c:numRef>
          </c:val>
        </c:ser>
        <c:ser>
          <c:idx val="31"/>
          <c:order val="31"/>
          <c:val>
            <c:numRef>
              <c:f>'4a'!$A$32:$AF$32</c:f>
              <c:numCache>
                <c:formatCode>0.00E+00</c:formatCode>
                <c:ptCount val="32"/>
                <c:pt idx="0">
                  <c:v>4.3264E-5</c:v>
                </c:pt>
                <c:pt idx="1">
                  <c:v>5.7151E-5</c:v>
                </c:pt>
                <c:pt idx="2">
                  <c:v>2.8693E-5</c:v>
                </c:pt>
                <c:pt idx="3">
                  <c:v>4.3914E-6</c:v>
                </c:pt>
                <c:pt idx="4">
                  <c:v>6.0271E-5</c:v>
                </c:pt>
                <c:pt idx="5">
                  <c:v>5.6225E-5</c:v>
                </c:pt>
                <c:pt idx="6" formatCode="General">
                  <c:v>-0.00016194</c:v>
                </c:pt>
                <c:pt idx="7" formatCode="General">
                  <c:v>-0.00014864</c:v>
                </c:pt>
                <c:pt idx="8" formatCode="General">
                  <c:v>-0.00011143</c:v>
                </c:pt>
                <c:pt idx="9" formatCode="General">
                  <c:v>-0.00014119</c:v>
                </c:pt>
                <c:pt idx="10" formatCode="General">
                  <c:v>-0.00022252</c:v>
                </c:pt>
                <c:pt idx="11" formatCode="General">
                  <c:v>-0.00031418</c:v>
                </c:pt>
                <c:pt idx="12" formatCode="General">
                  <c:v>-0.00029617</c:v>
                </c:pt>
                <c:pt idx="13" formatCode="General">
                  <c:v>-0.0002757</c:v>
                </c:pt>
                <c:pt idx="14" formatCode="General">
                  <c:v>-0.00022401</c:v>
                </c:pt>
                <c:pt idx="15" formatCode="General">
                  <c:v>-0.00021987</c:v>
                </c:pt>
                <c:pt idx="16" formatCode="General">
                  <c:v>-0.00022401</c:v>
                </c:pt>
                <c:pt idx="17" formatCode="General">
                  <c:v>-0.0002757</c:v>
                </c:pt>
                <c:pt idx="18" formatCode="General">
                  <c:v>-0.00029617</c:v>
                </c:pt>
                <c:pt idx="19" formatCode="General">
                  <c:v>-0.00031418</c:v>
                </c:pt>
                <c:pt idx="20" formatCode="General">
                  <c:v>-0.00022252</c:v>
                </c:pt>
                <c:pt idx="21" formatCode="General">
                  <c:v>-0.00014119</c:v>
                </c:pt>
                <c:pt idx="22" formatCode="General">
                  <c:v>-0.00011143</c:v>
                </c:pt>
                <c:pt idx="23" formatCode="General">
                  <c:v>-0.00014864</c:v>
                </c:pt>
                <c:pt idx="24" formatCode="General">
                  <c:v>-0.00016194</c:v>
                </c:pt>
                <c:pt idx="25">
                  <c:v>5.6225E-5</c:v>
                </c:pt>
                <c:pt idx="26">
                  <c:v>6.0271E-5</c:v>
                </c:pt>
                <c:pt idx="27">
                  <c:v>4.3914E-6</c:v>
                </c:pt>
                <c:pt idx="28">
                  <c:v>2.8693E-5</c:v>
                </c:pt>
                <c:pt idx="29">
                  <c:v>5.7151E-5</c:v>
                </c:pt>
                <c:pt idx="30">
                  <c:v>4.3264E-5</c:v>
                </c:pt>
                <c:pt idx="31">
                  <c:v>-2.3926E-5</c:v>
                </c:pt>
              </c:numCache>
            </c:numRef>
          </c:val>
        </c:ser>
        <c:bandFmts/>
        <c:axId val="2144427384"/>
        <c:axId val="2145084072"/>
        <c:axId val="-2137977064"/>
      </c:surface3DChart>
      <c:catAx>
        <c:axId val="2144427384"/>
        <c:scaling>
          <c:orientation val="minMax"/>
        </c:scaling>
        <c:delete val="1"/>
        <c:axPos val="b"/>
        <c:majorTickMark val="out"/>
        <c:minorTickMark val="none"/>
        <c:tickLblPos val="nextTo"/>
        <c:crossAx val="2145084072"/>
        <c:crosses val="autoZero"/>
        <c:auto val="1"/>
        <c:lblAlgn val="ctr"/>
        <c:lblOffset val="100"/>
        <c:noMultiLvlLbl val="0"/>
      </c:catAx>
      <c:valAx>
        <c:axId val="2145084072"/>
        <c:scaling>
          <c:orientation val="minMax"/>
        </c:scaling>
        <c:delete val="1"/>
        <c:axPos val="l"/>
        <c:numFmt formatCode="0.00E+00" sourceLinked="1"/>
        <c:majorTickMark val="out"/>
        <c:minorTickMark val="none"/>
        <c:tickLblPos val="nextTo"/>
        <c:crossAx val="2144427384"/>
        <c:crosses val="autoZero"/>
        <c:crossBetween val="midCat"/>
      </c:valAx>
      <c:serAx>
        <c:axId val="-2137977064"/>
        <c:scaling>
          <c:orientation val="minMax"/>
        </c:scaling>
        <c:delete val="1"/>
        <c:axPos val="b"/>
        <c:majorTickMark val="out"/>
        <c:minorTickMark val="none"/>
        <c:tickLblPos val="nextTo"/>
        <c:crossAx val="2145084072"/>
        <c:crosses val="autoZero"/>
      </c:serAx>
    </c:plotArea>
    <c:plotVisOnly val="1"/>
    <c:dispBlanksAs val="zero"/>
    <c:showDLblsOverMax val="0"/>
  </c:chart>
  <c:printSettings>
    <c:headerFooter/>
    <c:pageMargins b="1.0" l="0.75" r="0.75" t="1.0"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view3D>
      <c:rotX val="90"/>
      <c:rotY val="0"/>
      <c:rAngAx val="0"/>
      <c:perspective val="0"/>
    </c:view3D>
    <c:floor>
      <c:thickness val="0"/>
      <c:spPr>
        <a:scene3d>
          <a:camera prst="orthographicFront"/>
          <a:lightRig rig="threePt" dir="t"/>
        </a:scene3d>
        <a:sp3d>
          <a:contourClr>
            <a:srgbClr val="000000"/>
          </a:contourClr>
        </a:sp3d>
      </c:spPr>
    </c:floor>
    <c:sideWall>
      <c:thickness val="0"/>
    </c:sideWall>
    <c:backWall>
      <c:thickness val="0"/>
    </c:backWall>
    <c:plotArea>
      <c:layout>
        <c:manualLayout>
          <c:layoutTarget val="inner"/>
          <c:xMode val="edge"/>
          <c:yMode val="edge"/>
          <c:x val="0.177855582937629"/>
          <c:y val="0.0879929953550759"/>
          <c:w val="0.654609503122454"/>
          <c:h val="0.826112759643917"/>
        </c:manualLayout>
      </c:layout>
      <c:surfaceChart>
        <c:wireframe val="0"/>
        <c:ser>
          <c:idx val="0"/>
          <c:order val="0"/>
          <c:val>
            <c:numRef>
              <c:f>'4a'!$A$1:$AF$1</c:f>
              <c:numCache>
                <c:formatCode>0.00E+00</c:formatCode>
                <c:ptCount val="32"/>
                <c:pt idx="0">
                  <c:v>-6.5307E-6</c:v>
                </c:pt>
                <c:pt idx="1">
                  <c:v>1.7128E-5</c:v>
                </c:pt>
                <c:pt idx="2">
                  <c:v>4.1359E-5</c:v>
                </c:pt>
                <c:pt idx="3">
                  <c:v>9.4153E-5</c:v>
                </c:pt>
                <c:pt idx="4">
                  <c:v>-1.6585E-5</c:v>
                </c:pt>
                <c:pt idx="5">
                  <c:v>5.2747E-5</c:v>
                </c:pt>
                <c:pt idx="6" formatCode="General">
                  <c:v>0.00013206</c:v>
                </c:pt>
                <c:pt idx="7">
                  <c:v>1.7194E-6</c:v>
                </c:pt>
                <c:pt idx="8">
                  <c:v>-8.4288E-5</c:v>
                </c:pt>
                <c:pt idx="9" formatCode="General">
                  <c:v>-0.00016252</c:v>
                </c:pt>
                <c:pt idx="10" formatCode="General">
                  <c:v>-0.000103</c:v>
                </c:pt>
                <c:pt idx="11">
                  <c:v>-7.5232E-5</c:v>
                </c:pt>
                <c:pt idx="12">
                  <c:v>-4.4211E-5</c:v>
                </c:pt>
                <c:pt idx="13">
                  <c:v>-3.2551E-5</c:v>
                </c:pt>
                <c:pt idx="14">
                  <c:v>-1.6287E-5</c:v>
                </c:pt>
                <c:pt idx="15">
                  <c:v>2.7936E-6</c:v>
                </c:pt>
                <c:pt idx="16">
                  <c:v>2.0543E-5</c:v>
                </c:pt>
                <c:pt idx="17">
                  <c:v>2.5066E-5</c:v>
                </c:pt>
                <c:pt idx="18">
                  <c:v>8.7075E-7</c:v>
                </c:pt>
                <c:pt idx="19">
                  <c:v>-6.4326E-5</c:v>
                </c:pt>
                <c:pt idx="20" formatCode="General">
                  <c:v>-0.00022261</c:v>
                </c:pt>
                <c:pt idx="21" formatCode="General">
                  <c:v>-0.00030001</c:v>
                </c:pt>
                <c:pt idx="22" formatCode="General">
                  <c:v>-0.00029994</c:v>
                </c:pt>
                <c:pt idx="23" formatCode="General">
                  <c:v>-0.00010467</c:v>
                </c:pt>
                <c:pt idx="24">
                  <c:v>-9.6493E-5</c:v>
                </c:pt>
                <c:pt idx="25" formatCode="General">
                  <c:v>-0.00017815</c:v>
                </c:pt>
                <c:pt idx="26">
                  <c:v>-5.2391E-5</c:v>
                </c:pt>
                <c:pt idx="27">
                  <c:v>4.4949E-5</c:v>
                </c:pt>
                <c:pt idx="28">
                  <c:v>3.6373E-5</c:v>
                </c:pt>
                <c:pt idx="29">
                  <c:v>-8.0046E-6</c:v>
                </c:pt>
                <c:pt idx="30">
                  <c:v>6.7484E-5</c:v>
                </c:pt>
                <c:pt idx="31">
                  <c:v>4.3264E-5</c:v>
                </c:pt>
              </c:numCache>
            </c:numRef>
          </c:val>
        </c:ser>
        <c:ser>
          <c:idx val="1"/>
          <c:order val="1"/>
          <c:val>
            <c:numRef>
              <c:f>'4a'!$A$2:$AF$2</c:f>
              <c:numCache>
                <c:formatCode>0.00E+00</c:formatCode>
                <c:ptCount val="32"/>
                <c:pt idx="0">
                  <c:v>1.7128E-5</c:v>
                </c:pt>
                <c:pt idx="1">
                  <c:v>3.5207E-5</c:v>
                </c:pt>
                <c:pt idx="2">
                  <c:v>-1.9753E-5</c:v>
                </c:pt>
                <c:pt idx="3">
                  <c:v>1.5654E-5</c:v>
                </c:pt>
                <c:pt idx="4" formatCode="General">
                  <c:v>0.00014937</c:v>
                </c:pt>
                <c:pt idx="5">
                  <c:v>3.5094E-5</c:v>
                </c:pt>
                <c:pt idx="6">
                  <c:v>6.4585E-5</c:v>
                </c:pt>
                <c:pt idx="7">
                  <c:v>9.9782E-5</c:v>
                </c:pt>
                <c:pt idx="8" formatCode="General">
                  <c:v>0.00014749</c:v>
                </c:pt>
                <c:pt idx="9" formatCode="General">
                  <c:v>0.00010714</c:v>
                </c:pt>
                <c:pt idx="10">
                  <c:v>-6.3183E-6</c:v>
                </c:pt>
                <c:pt idx="11">
                  <c:v>-6.7376E-5</c:v>
                </c:pt>
                <c:pt idx="12" formatCode="General">
                  <c:v>-0.00011675</c:v>
                </c:pt>
                <c:pt idx="13">
                  <c:v>-8.4909E-5</c:v>
                </c:pt>
                <c:pt idx="14">
                  <c:v>-6.2558E-5</c:v>
                </c:pt>
                <c:pt idx="15">
                  <c:v>-1.1455E-5</c:v>
                </c:pt>
                <c:pt idx="16">
                  <c:v>-1.3462E-5</c:v>
                </c:pt>
                <c:pt idx="17">
                  <c:v>-9.0619E-6</c:v>
                </c:pt>
                <c:pt idx="18">
                  <c:v>-7.0458E-5</c:v>
                </c:pt>
                <c:pt idx="19">
                  <c:v>-4.3178E-5</c:v>
                </c:pt>
                <c:pt idx="20">
                  <c:v>-1.1156E-5</c:v>
                </c:pt>
                <c:pt idx="21">
                  <c:v>1.5326E-5</c:v>
                </c:pt>
                <c:pt idx="22" formatCode="General">
                  <c:v>-0.00012272</c:v>
                </c:pt>
                <c:pt idx="23" formatCode="General">
                  <c:v>-0.00032355</c:v>
                </c:pt>
                <c:pt idx="24" formatCode="General">
                  <c:v>-0.00019426</c:v>
                </c:pt>
                <c:pt idx="25">
                  <c:v>-8.243E-5</c:v>
                </c:pt>
                <c:pt idx="26" formatCode="General">
                  <c:v>-0.00011522</c:v>
                </c:pt>
                <c:pt idx="27" formatCode="General">
                  <c:v>-0.00011274</c:v>
                </c:pt>
                <c:pt idx="28">
                  <c:v>4.2002E-5</c:v>
                </c:pt>
                <c:pt idx="29">
                  <c:v>4.9261E-5</c:v>
                </c:pt>
                <c:pt idx="30">
                  <c:v>-8.0046E-6</c:v>
                </c:pt>
                <c:pt idx="31">
                  <c:v>5.7151E-5</c:v>
                </c:pt>
              </c:numCache>
            </c:numRef>
          </c:val>
        </c:ser>
        <c:ser>
          <c:idx val="2"/>
          <c:order val="2"/>
          <c:val>
            <c:numRef>
              <c:f>'4a'!$A$3:$AF$3</c:f>
              <c:numCache>
                <c:formatCode>0.00E+00</c:formatCode>
                <c:ptCount val="32"/>
                <c:pt idx="0">
                  <c:v>4.1359E-5</c:v>
                </c:pt>
                <c:pt idx="1">
                  <c:v>-1.9753E-5</c:v>
                </c:pt>
                <c:pt idx="2">
                  <c:v>7.6415E-5</c:v>
                </c:pt>
                <c:pt idx="3">
                  <c:v>-5.0799E-5</c:v>
                </c:pt>
                <c:pt idx="4">
                  <c:v>-1.5427E-5</c:v>
                </c:pt>
                <c:pt idx="5" formatCode="General">
                  <c:v>0.00010748</c:v>
                </c:pt>
                <c:pt idx="6" formatCode="General">
                  <c:v>0.00012774</c:v>
                </c:pt>
                <c:pt idx="7" formatCode="General">
                  <c:v>0.00015319</c:v>
                </c:pt>
                <c:pt idx="8">
                  <c:v>9.4566E-5</c:v>
                </c:pt>
                <c:pt idx="9" formatCode="General">
                  <c:v>0.00015045</c:v>
                </c:pt>
                <c:pt idx="10" formatCode="General">
                  <c:v>0.00015442</c:v>
                </c:pt>
                <c:pt idx="11" formatCode="General">
                  <c:v>0.00019384</c:v>
                </c:pt>
                <c:pt idx="12" formatCode="General">
                  <c:v>0.00018272</c:v>
                </c:pt>
                <c:pt idx="13" formatCode="General">
                  <c:v>0.00019792</c:v>
                </c:pt>
                <c:pt idx="14" formatCode="General">
                  <c:v>0.0002138</c:v>
                </c:pt>
                <c:pt idx="15" formatCode="General">
                  <c:v>0.00027635</c:v>
                </c:pt>
                <c:pt idx="16" formatCode="General">
                  <c:v>0.00034171</c:v>
                </c:pt>
                <c:pt idx="17" formatCode="General">
                  <c:v>0.00042177</c:v>
                </c:pt>
                <c:pt idx="18" formatCode="General">
                  <c:v>0.00045714</c:v>
                </c:pt>
                <c:pt idx="19" formatCode="General">
                  <c:v>0.00034339</c:v>
                </c:pt>
                <c:pt idx="20" formatCode="General">
                  <c:v>0.00015867</c:v>
                </c:pt>
                <c:pt idx="21">
                  <c:v>-4.0882E-5</c:v>
                </c:pt>
                <c:pt idx="22">
                  <c:v>5.3921E-5</c:v>
                </c:pt>
                <c:pt idx="23">
                  <c:v>5.2048E-5</c:v>
                </c:pt>
                <c:pt idx="24" formatCode="General">
                  <c:v>-0.00017241</c:v>
                </c:pt>
                <c:pt idx="25" formatCode="General">
                  <c:v>-0.0002503</c:v>
                </c:pt>
                <c:pt idx="26">
                  <c:v>-9.3438E-5</c:v>
                </c:pt>
                <c:pt idx="27">
                  <c:v>-7.559E-5</c:v>
                </c:pt>
                <c:pt idx="28" formatCode="General">
                  <c:v>-0.00012776</c:v>
                </c:pt>
                <c:pt idx="29">
                  <c:v>4.2002E-5</c:v>
                </c:pt>
                <c:pt idx="30">
                  <c:v>3.6373E-5</c:v>
                </c:pt>
                <c:pt idx="31">
                  <c:v>2.8693E-5</c:v>
                </c:pt>
              </c:numCache>
            </c:numRef>
          </c:val>
        </c:ser>
        <c:ser>
          <c:idx val="3"/>
          <c:order val="3"/>
          <c:val>
            <c:numRef>
              <c:f>'4a'!$A$4:$AF$4</c:f>
              <c:numCache>
                <c:formatCode>0.00E+00</c:formatCode>
                <c:ptCount val="32"/>
                <c:pt idx="0">
                  <c:v>9.4153E-5</c:v>
                </c:pt>
                <c:pt idx="1">
                  <c:v>1.5654E-5</c:v>
                </c:pt>
                <c:pt idx="2">
                  <c:v>-5.0799E-5</c:v>
                </c:pt>
                <c:pt idx="3">
                  <c:v>5.6796E-5</c:v>
                </c:pt>
                <c:pt idx="4">
                  <c:v>-5.089E-5</c:v>
                </c:pt>
                <c:pt idx="5">
                  <c:v>-1.4123E-5</c:v>
                </c:pt>
                <c:pt idx="6">
                  <c:v>-8.2825E-6</c:v>
                </c:pt>
                <c:pt idx="7" formatCode="General">
                  <c:v>0.00013076</c:v>
                </c:pt>
                <c:pt idx="8" formatCode="General">
                  <c:v>0.00018763</c:v>
                </c:pt>
                <c:pt idx="9" formatCode="General">
                  <c:v>0.00019624</c:v>
                </c:pt>
                <c:pt idx="10" formatCode="General">
                  <c:v>0.00015743</c:v>
                </c:pt>
                <c:pt idx="11">
                  <c:v>8.3862E-5</c:v>
                </c:pt>
                <c:pt idx="12">
                  <c:v>4.4765E-5</c:v>
                </c:pt>
                <c:pt idx="13">
                  <c:v>8.9164E-6</c:v>
                </c:pt>
                <c:pt idx="14">
                  <c:v>3.8504E-5</c:v>
                </c:pt>
                <c:pt idx="15">
                  <c:v>5.6197E-5</c:v>
                </c:pt>
                <c:pt idx="16" formatCode="General">
                  <c:v>0.00013177</c:v>
                </c:pt>
                <c:pt idx="17" formatCode="General">
                  <c:v>0.00012999</c:v>
                </c:pt>
                <c:pt idx="18" formatCode="General">
                  <c:v>0.00022264</c:v>
                </c:pt>
                <c:pt idx="19" formatCode="General">
                  <c:v>0.00032907</c:v>
                </c:pt>
                <c:pt idx="20" formatCode="General">
                  <c:v>0.00053468</c:v>
                </c:pt>
                <c:pt idx="21" formatCode="General">
                  <c:v>0.00049088</c:v>
                </c:pt>
                <c:pt idx="22" formatCode="General">
                  <c:v>0.0001442</c:v>
                </c:pt>
                <c:pt idx="23">
                  <c:v>4.5547E-6</c:v>
                </c:pt>
                <c:pt idx="24">
                  <c:v>9.102E-5</c:v>
                </c:pt>
                <c:pt idx="25">
                  <c:v>-3.3974E-5</c:v>
                </c:pt>
                <c:pt idx="26" formatCode="General">
                  <c:v>-0.00025005</c:v>
                </c:pt>
                <c:pt idx="27">
                  <c:v>-9.0338E-5</c:v>
                </c:pt>
                <c:pt idx="28">
                  <c:v>-7.559E-5</c:v>
                </c:pt>
                <c:pt idx="29" formatCode="General">
                  <c:v>-0.00011274</c:v>
                </c:pt>
                <c:pt idx="30">
                  <c:v>4.4949E-5</c:v>
                </c:pt>
                <c:pt idx="31">
                  <c:v>4.3914E-6</c:v>
                </c:pt>
              </c:numCache>
            </c:numRef>
          </c:val>
        </c:ser>
        <c:ser>
          <c:idx val="4"/>
          <c:order val="4"/>
          <c:val>
            <c:numRef>
              <c:f>'4a'!$A$5:$AF$5</c:f>
              <c:numCache>
                <c:formatCode>General</c:formatCode>
                <c:ptCount val="32"/>
                <c:pt idx="0" formatCode="0.00E+00">
                  <c:v>-1.6585E-5</c:v>
                </c:pt>
                <c:pt idx="1">
                  <c:v>0.00014937</c:v>
                </c:pt>
                <c:pt idx="2" formatCode="0.00E+00">
                  <c:v>-1.5427E-5</c:v>
                </c:pt>
                <c:pt idx="3" formatCode="0.00E+00">
                  <c:v>-5.089E-5</c:v>
                </c:pt>
                <c:pt idx="4" formatCode="0.00E+00">
                  <c:v>-7.2573E-5</c:v>
                </c:pt>
                <c:pt idx="5" formatCode="0.00E+00">
                  <c:v>-5.2972E-5</c:v>
                </c:pt>
                <c:pt idx="6" formatCode="0.00E+00">
                  <c:v>-1.992E-5</c:v>
                </c:pt>
                <c:pt idx="7" formatCode="0.00E+00">
                  <c:v>-3.8247E-5</c:v>
                </c:pt>
                <c:pt idx="8" formatCode="0.00E+00">
                  <c:v>4.9127E-5</c:v>
                </c:pt>
                <c:pt idx="9" formatCode="0.00E+00">
                  <c:v>7.768E-5</c:v>
                </c:pt>
                <c:pt idx="10">
                  <c:v>0.00015325</c:v>
                </c:pt>
                <c:pt idx="11">
                  <c:v>0.00013002</c:v>
                </c:pt>
                <c:pt idx="12">
                  <c:v>0.00013419</c:v>
                </c:pt>
                <c:pt idx="13" formatCode="0.00E+00">
                  <c:v>7.1219E-5</c:v>
                </c:pt>
                <c:pt idx="14" formatCode="0.00E+00">
                  <c:v>8.4067E-5</c:v>
                </c:pt>
                <c:pt idx="15" formatCode="0.00E+00">
                  <c:v>8.2272E-5</c:v>
                </c:pt>
                <c:pt idx="16">
                  <c:v>0.00020084</c:v>
                </c:pt>
                <c:pt idx="17">
                  <c:v>0.00034324</c:v>
                </c:pt>
                <c:pt idx="18">
                  <c:v>0.00045423</c:v>
                </c:pt>
                <c:pt idx="19">
                  <c:v>0.00040727</c:v>
                </c:pt>
                <c:pt idx="20">
                  <c:v>0.00021944</c:v>
                </c:pt>
                <c:pt idx="21">
                  <c:v>0.00034035</c:v>
                </c:pt>
                <c:pt idx="22">
                  <c:v>0.00057537</c:v>
                </c:pt>
                <c:pt idx="23">
                  <c:v>0.00039388</c:v>
                </c:pt>
                <c:pt idx="24" formatCode="0.00E+00">
                  <c:v>2.5348E-5</c:v>
                </c:pt>
                <c:pt idx="25" formatCode="0.00E+00">
                  <c:v>9.0311E-5</c:v>
                </c:pt>
                <c:pt idx="26" formatCode="0.00E+00">
                  <c:v>1.2969E-5</c:v>
                </c:pt>
                <c:pt idx="27">
                  <c:v>-0.00025005</c:v>
                </c:pt>
                <c:pt idx="28" formatCode="0.00E+00">
                  <c:v>-9.3438E-5</c:v>
                </c:pt>
                <c:pt idx="29">
                  <c:v>-0.00011522</c:v>
                </c:pt>
                <c:pt idx="30" formatCode="0.00E+00">
                  <c:v>-5.2391E-5</c:v>
                </c:pt>
                <c:pt idx="31" formatCode="0.00E+00">
                  <c:v>6.0271E-5</c:v>
                </c:pt>
              </c:numCache>
            </c:numRef>
          </c:val>
        </c:ser>
        <c:ser>
          <c:idx val="5"/>
          <c:order val="5"/>
          <c:val>
            <c:numRef>
              <c:f>'4a'!$A$6:$AF$6</c:f>
              <c:numCache>
                <c:formatCode>0.00E+00</c:formatCode>
                <c:ptCount val="32"/>
                <c:pt idx="0">
                  <c:v>5.2747E-5</c:v>
                </c:pt>
                <c:pt idx="1">
                  <c:v>3.5094E-5</c:v>
                </c:pt>
                <c:pt idx="2" formatCode="General">
                  <c:v>0.00010748</c:v>
                </c:pt>
                <c:pt idx="3">
                  <c:v>-1.4123E-5</c:v>
                </c:pt>
                <c:pt idx="4">
                  <c:v>-5.2972E-5</c:v>
                </c:pt>
                <c:pt idx="5" formatCode="General">
                  <c:v>-0.00019411</c:v>
                </c:pt>
                <c:pt idx="6" formatCode="General">
                  <c:v>-0.00011854</c:v>
                </c:pt>
                <c:pt idx="7">
                  <c:v>-9.85E-5</c:v>
                </c:pt>
                <c:pt idx="8">
                  <c:v>-3.4637E-6</c:v>
                </c:pt>
                <c:pt idx="9">
                  <c:v>-1.0848E-6</c:v>
                </c:pt>
                <c:pt idx="10">
                  <c:v>2.6706E-6</c:v>
                </c:pt>
                <c:pt idx="11">
                  <c:v>-7.5182E-5</c:v>
                </c:pt>
                <c:pt idx="12" formatCode="General">
                  <c:v>-0.00017079</c:v>
                </c:pt>
                <c:pt idx="13" formatCode="General">
                  <c:v>-0.000287</c:v>
                </c:pt>
                <c:pt idx="14" formatCode="General">
                  <c:v>-0.00038626</c:v>
                </c:pt>
                <c:pt idx="15" formatCode="General">
                  <c:v>-0.00043009</c:v>
                </c:pt>
                <c:pt idx="16" formatCode="General">
                  <c:v>-0.00051716</c:v>
                </c:pt>
                <c:pt idx="17" formatCode="General">
                  <c:v>-0.00051566</c:v>
                </c:pt>
                <c:pt idx="18" formatCode="General">
                  <c:v>-0.00042777</c:v>
                </c:pt>
                <c:pt idx="19">
                  <c:v>1.2502E-5</c:v>
                </c:pt>
                <c:pt idx="20" formatCode="General">
                  <c:v>0.00042883</c:v>
                </c:pt>
                <c:pt idx="21" formatCode="General">
                  <c:v>0.00036533</c:v>
                </c:pt>
                <c:pt idx="22" formatCode="General">
                  <c:v>0.00017432</c:v>
                </c:pt>
                <c:pt idx="23" formatCode="General">
                  <c:v>0.00047422</c:v>
                </c:pt>
                <c:pt idx="24" formatCode="General">
                  <c:v>0.00052172</c:v>
                </c:pt>
                <c:pt idx="25">
                  <c:v>6.1453E-5</c:v>
                </c:pt>
                <c:pt idx="26">
                  <c:v>9.0311E-5</c:v>
                </c:pt>
                <c:pt idx="27">
                  <c:v>-3.3974E-5</c:v>
                </c:pt>
                <c:pt idx="28" formatCode="General">
                  <c:v>-0.0002503</c:v>
                </c:pt>
                <c:pt idx="29">
                  <c:v>-8.243E-5</c:v>
                </c:pt>
                <c:pt idx="30" formatCode="General">
                  <c:v>-0.00017815</c:v>
                </c:pt>
                <c:pt idx="31">
                  <c:v>5.6225E-5</c:v>
                </c:pt>
              </c:numCache>
            </c:numRef>
          </c:val>
        </c:ser>
        <c:ser>
          <c:idx val="6"/>
          <c:order val="6"/>
          <c:val>
            <c:numRef>
              <c:f>'4a'!$A$7:$AF$7</c:f>
              <c:numCache>
                <c:formatCode>0.00E+00</c:formatCode>
                <c:ptCount val="32"/>
                <c:pt idx="0" formatCode="General">
                  <c:v>0.00013206</c:v>
                </c:pt>
                <c:pt idx="1">
                  <c:v>6.4585E-5</c:v>
                </c:pt>
                <c:pt idx="2" formatCode="General">
                  <c:v>0.00012774</c:v>
                </c:pt>
                <c:pt idx="3">
                  <c:v>-8.2825E-6</c:v>
                </c:pt>
                <c:pt idx="4">
                  <c:v>-1.992E-5</c:v>
                </c:pt>
                <c:pt idx="5" formatCode="General">
                  <c:v>-0.00011854</c:v>
                </c:pt>
                <c:pt idx="6" formatCode="General">
                  <c:v>-0.00018005</c:v>
                </c:pt>
                <c:pt idx="7" formatCode="General">
                  <c:v>-0.00018631</c:v>
                </c:pt>
                <c:pt idx="8" formatCode="General">
                  <c:v>-0.00014578</c:v>
                </c:pt>
                <c:pt idx="9">
                  <c:v>-5.4183E-5</c:v>
                </c:pt>
                <c:pt idx="10">
                  <c:v>-3.6786E-5</c:v>
                </c:pt>
                <c:pt idx="11">
                  <c:v>-2.0118E-5</c:v>
                </c:pt>
                <c:pt idx="12" formatCode="General">
                  <c:v>-0.000101</c:v>
                </c:pt>
                <c:pt idx="13" formatCode="General">
                  <c:v>-0.00013538</c:v>
                </c:pt>
                <c:pt idx="14" formatCode="General">
                  <c:v>-0.00027895</c:v>
                </c:pt>
                <c:pt idx="15" formatCode="General">
                  <c:v>-0.00033372</c:v>
                </c:pt>
                <c:pt idx="16" formatCode="General">
                  <c:v>-0.0003877</c:v>
                </c:pt>
                <c:pt idx="17" formatCode="General">
                  <c:v>-0.00032282</c:v>
                </c:pt>
                <c:pt idx="18" formatCode="General">
                  <c:v>-0.00039515</c:v>
                </c:pt>
                <c:pt idx="19" formatCode="General">
                  <c:v>-0.00069118</c:v>
                </c:pt>
                <c:pt idx="20" formatCode="General">
                  <c:v>-0.00069592</c:v>
                </c:pt>
                <c:pt idx="21">
                  <c:v>2.6174E-5</c:v>
                </c:pt>
                <c:pt idx="22" formatCode="General">
                  <c:v>0.00047036</c:v>
                </c:pt>
                <c:pt idx="23" formatCode="General">
                  <c:v>0.0001894</c:v>
                </c:pt>
                <c:pt idx="24" formatCode="General">
                  <c:v>0.00042083</c:v>
                </c:pt>
                <c:pt idx="25" formatCode="General">
                  <c:v>0.00052172</c:v>
                </c:pt>
                <c:pt idx="26">
                  <c:v>2.5348E-5</c:v>
                </c:pt>
                <c:pt idx="27">
                  <c:v>9.102E-5</c:v>
                </c:pt>
                <c:pt idx="28" formatCode="General">
                  <c:v>-0.00017241</c:v>
                </c:pt>
                <c:pt idx="29" formatCode="General">
                  <c:v>-0.00019426</c:v>
                </c:pt>
                <c:pt idx="30">
                  <c:v>-9.6493E-5</c:v>
                </c:pt>
                <c:pt idx="31" formatCode="General">
                  <c:v>-0.00016194</c:v>
                </c:pt>
              </c:numCache>
            </c:numRef>
          </c:val>
        </c:ser>
        <c:ser>
          <c:idx val="7"/>
          <c:order val="7"/>
          <c:val>
            <c:numRef>
              <c:f>'4a'!$A$8:$AF$8</c:f>
              <c:numCache>
                <c:formatCode>0.00E+00</c:formatCode>
                <c:ptCount val="32"/>
                <c:pt idx="0">
                  <c:v>1.7194E-6</c:v>
                </c:pt>
                <c:pt idx="1">
                  <c:v>9.9782E-5</c:v>
                </c:pt>
                <c:pt idx="2" formatCode="General">
                  <c:v>0.00015319</c:v>
                </c:pt>
                <c:pt idx="3" formatCode="General">
                  <c:v>0.00013076</c:v>
                </c:pt>
                <c:pt idx="4">
                  <c:v>-3.8247E-5</c:v>
                </c:pt>
                <c:pt idx="5">
                  <c:v>-9.85E-5</c:v>
                </c:pt>
                <c:pt idx="6" formatCode="General">
                  <c:v>-0.00018631</c:v>
                </c:pt>
                <c:pt idx="7" formatCode="General">
                  <c:v>-0.00012367</c:v>
                </c:pt>
                <c:pt idx="8" formatCode="General">
                  <c:v>-0.00012728</c:v>
                </c:pt>
                <c:pt idx="9">
                  <c:v>-3.8229E-5</c:v>
                </c:pt>
                <c:pt idx="10">
                  <c:v>-5.7955E-5</c:v>
                </c:pt>
                <c:pt idx="11">
                  <c:v>-4.2155E-5</c:v>
                </c:pt>
                <c:pt idx="12" formatCode="General">
                  <c:v>-0.00017327</c:v>
                </c:pt>
                <c:pt idx="13" formatCode="General">
                  <c:v>-0.00027446</c:v>
                </c:pt>
                <c:pt idx="14" formatCode="General">
                  <c:v>-0.00041294</c:v>
                </c:pt>
                <c:pt idx="15" formatCode="General">
                  <c:v>-0.00059116</c:v>
                </c:pt>
                <c:pt idx="16" formatCode="General">
                  <c:v>-0.00092481</c:v>
                </c:pt>
                <c:pt idx="17" formatCode="General">
                  <c:v>-0.0013449</c:v>
                </c:pt>
                <c:pt idx="18" formatCode="General">
                  <c:v>-0.001374</c:v>
                </c:pt>
                <c:pt idx="19" formatCode="General">
                  <c:v>-0.00083153</c:v>
                </c:pt>
                <c:pt idx="20" formatCode="General">
                  <c:v>-0.00061727</c:v>
                </c:pt>
                <c:pt idx="21" formatCode="General">
                  <c:v>-0.00095083</c:v>
                </c:pt>
                <c:pt idx="22" formatCode="General">
                  <c:v>-0.00034126</c:v>
                </c:pt>
                <c:pt idx="23" formatCode="General">
                  <c:v>0.00049055</c:v>
                </c:pt>
                <c:pt idx="24" formatCode="General">
                  <c:v>0.0001894</c:v>
                </c:pt>
                <c:pt idx="25" formatCode="General">
                  <c:v>0.00047422</c:v>
                </c:pt>
                <c:pt idx="26" formatCode="General">
                  <c:v>0.00039388</c:v>
                </c:pt>
                <c:pt idx="27">
                  <c:v>4.5547E-6</c:v>
                </c:pt>
                <c:pt idx="28">
                  <c:v>5.2048E-5</c:v>
                </c:pt>
                <c:pt idx="29" formatCode="General">
                  <c:v>-0.00032355</c:v>
                </c:pt>
                <c:pt idx="30" formatCode="General">
                  <c:v>-0.00010467</c:v>
                </c:pt>
                <c:pt idx="31" formatCode="General">
                  <c:v>-0.00014864</c:v>
                </c:pt>
              </c:numCache>
            </c:numRef>
          </c:val>
        </c:ser>
        <c:ser>
          <c:idx val="8"/>
          <c:order val="8"/>
          <c:val>
            <c:numRef>
              <c:f>'4a'!$A$9:$AF$9</c:f>
              <c:numCache>
                <c:formatCode>General</c:formatCode>
                <c:ptCount val="32"/>
                <c:pt idx="0" formatCode="0.00E+00">
                  <c:v>-8.4288E-5</c:v>
                </c:pt>
                <c:pt idx="1">
                  <c:v>0.00014749</c:v>
                </c:pt>
                <c:pt idx="2" formatCode="0.00E+00">
                  <c:v>9.4566E-5</c:v>
                </c:pt>
                <c:pt idx="3">
                  <c:v>0.00018763</c:v>
                </c:pt>
                <c:pt idx="4" formatCode="0.00E+00">
                  <c:v>4.9127E-5</c:v>
                </c:pt>
                <c:pt idx="5" formatCode="0.00E+00">
                  <c:v>-3.4637E-6</c:v>
                </c:pt>
                <c:pt idx="6">
                  <c:v>-0.00014578</c:v>
                </c:pt>
                <c:pt idx="7">
                  <c:v>-0.00012728</c:v>
                </c:pt>
                <c:pt idx="8" formatCode="0.00E+00">
                  <c:v>-7.9544E-5</c:v>
                </c:pt>
                <c:pt idx="9" formatCode="0.00E+00">
                  <c:v>4.7615E-5</c:v>
                </c:pt>
                <c:pt idx="10">
                  <c:v>0.00010882</c:v>
                </c:pt>
                <c:pt idx="11">
                  <c:v>0.00014145</c:v>
                </c:pt>
                <c:pt idx="12">
                  <c:v>0.00022263</c:v>
                </c:pt>
                <c:pt idx="13">
                  <c:v>0.00033218</c:v>
                </c:pt>
                <c:pt idx="14">
                  <c:v>0.00048348</c:v>
                </c:pt>
                <c:pt idx="15">
                  <c:v>0.00055228</c:v>
                </c:pt>
                <c:pt idx="16">
                  <c:v>0.00059017</c:v>
                </c:pt>
                <c:pt idx="17">
                  <c:v>0.00036726</c:v>
                </c:pt>
                <c:pt idx="18">
                  <c:v>-0.00058743</c:v>
                </c:pt>
                <c:pt idx="19">
                  <c:v>-0.0018671</c:v>
                </c:pt>
                <c:pt idx="20">
                  <c:v>-0.0016355</c:v>
                </c:pt>
                <c:pt idx="21">
                  <c:v>-0.00062047</c:v>
                </c:pt>
                <c:pt idx="22">
                  <c:v>-0.00091524</c:v>
                </c:pt>
                <c:pt idx="23">
                  <c:v>-0.00034126</c:v>
                </c:pt>
                <c:pt idx="24">
                  <c:v>0.00047036</c:v>
                </c:pt>
                <c:pt idx="25">
                  <c:v>0.00017432</c:v>
                </c:pt>
                <c:pt idx="26">
                  <c:v>0.00057537</c:v>
                </c:pt>
                <c:pt idx="27">
                  <c:v>0.0001442</c:v>
                </c:pt>
                <c:pt idx="28" formatCode="0.00E+00">
                  <c:v>5.3921E-5</c:v>
                </c:pt>
                <c:pt idx="29">
                  <c:v>-0.00012272</c:v>
                </c:pt>
                <c:pt idx="30">
                  <c:v>-0.00029994</c:v>
                </c:pt>
                <c:pt idx="31">
                  <c:v>-0.00011143</c:v>
                </c:pt>
              </c:numCache>
            </c:numRef>
          </c:val>
        </c:ser>
        <c:ser>
          <c:idx val="9"/>
          <c:order val="9"/>
          <c:val>
            <c:numRef>
              <c:f>'4a'!$A$10:$AF$10</c:f>
              <c:numCache>
                <c:formatCode>General</c:formatCode>
                <c:ptCount val="32"/>
                <c:pt idx="0">
                  <c:v>-0.00016252</c:v>
                </c:pt>
                <c:pt idx="1">
                  <c:v>0.00010714</c:v>
                </c:pt>
                <c:pt idx="2">
                  <c:v>0.00015045</c:v>
                </c:pt>
                <c:pt idx="3">
                  <c:v>0.00019624</c:v>
                </c:pt>
                <c:pt idx="4" formatCode="0.00E+00">
                  <c:v>7.768E-5</c:v>
                </c:pt>
                <c:pt idx="5" formatCode="0.00E+00">
                  <c:v>-1.0848E-6</c:v>
                </c:pt>
                <c:pt idx="6" formatCode="0.00E+00">
                  <c:v>-5.4183E-5</c:v>
                </c:pt>
                <c:pt idx="7" formatCode="0.00E+00">
                  <c:v>-3.8229E-5</c:v>
                </c:pt>
                <c:pt idx="8" formatCode="0.00E+00">
                  <c:v>4.7615E-5</c:v>
                </c:pt>
                <c:pt idx="9" formatCode="0.00E+00">
                  <c:v>9.8461E-5</c:v>
                </c:pt>
                <c:pt idx="10">
                  <c:v>0.00019803</c:v>
                </c:pt>
                <c:pt idx="11">
                  <c:v>0.00017459</c:v>
                </c:pt>
                <c:pt idx="12">
                  <c:v>0.0002229</c:v>
                </c:pt>
                <c:pt idx="13">
                  <c:v>0.00033707</c:v>
                </c:pt>
                <c:pt idx="14">
                  <c:v>0.00070652</c:v>
                </c:pt>
                <c:pt idx="15">
                  <c:v>0.00098681</c:v>
                </c:pt>
                <c:pt idx="16">
                  <c:v>0.00077749</c:v>
                </c:pt>
                <c:pt idx="17">
                  <c:v>0.00012611</c:v>
                </c:pt>
                <c:pt idx="18">
                  <c:v>0.00022256</c:v>
                </c:pt>
                <c:pt idx="19">
                  <c:v>0.00031106</c:v>
                </c:pt>
                <c:pt idx="20">
                  <c:v>-0.0014579</c:v>
                </c:pt>
                <c:pt idx="21">
                  <c:v>-0.0019439</c:v>
                </c:pt>
                <c:pt idx="22">
                  <c:v>-0.00062047</c:v>
                </c:pt>
                <c:pt idx="23">
                  <c:v>-0.00095083</c:v>
                </c:pt>
                <c:pt idx="24" formatCode="0.00E+00">
                  <c:v>2.6174E-5</c:v>
                </c:pt>
                <c:pt idx="25">
                  <c:v>0.00036533</c:v>
                </c:pt>
                <c:pt idx="26">
                  <c:v>0.00034035</c:v>
                </c:pt>
                <c:pt idx="27">
                  <c:v>0.00049088</c:v>
                </c:pt>
                <c:pt idx="28" formatCode="0.00E+00">
                  <c:v>-4.0882E-5</c:v>
                </c:pt>
                <c:pt idx="29" formatCode="0.00E+00">
                  <c:v>1.5326E-5</c:v>
                </c:pt>
                <c:pt idx="30">
                  <c:v>-0.00030001</c:v>
                </c:pt>
                <c:pt idx="31">
                  <c:v>-0.00014119</c:v>
                </c:pt>
              </c:numCache>
            </c:numRef>
          </c:val>
        </c:ser>
        <c:ser>
          <c:idx val="10"/>
          <c:order val="10"/>
          <c:val>
            <c:numRef>
              <c:f>'4a'!$A$11:$AF$11</c:f>
              <c:numCache>
                <c:formatCode>0.00E+00</c:formatCode>
                <c:ptCount val="32"/>
                <c:pt idx="0" formatCode="General">
                  <c:v>-0.000103</c:v>
                </c:pt>
                <c:pt idx="1">
                  <c:v>-6.3183E-6</c:v>
                </c:pt>
                <c:pt idx="2" formatCode="General">
                  <c:v>0.00015442</c:v>
                </c:pt>
                <c:pt idx="3" formatCode="General">
                  <c:v>0.00015743</c:v>
                </c:pt>
                <c:pt idx="4" formatCode="General">
                  <c:v>0.00015325</c:v>
                </c:pt>
                <c:pt idx="5">
                  <c:v>2.6706E-6</c:v>
                </c:pt>
                <c:pt idx="6">
                  <c:v>-3.6786E-5</c:v>
                </c:pt>
                <c:pt idx="7">
                  <c:v>-5.7955E-5</c:v>
                </c:pt>
                <c:pt idx="8" formatCode="General">
                  <c:v>0.00010882</c:v>
                </c:pt>
                <c:pt idx="9" formatCode="General">
                  <c:v>0.00019803</c:v>
                </c:pt>
                <c:pt idx="10" formatCode="General">
                  <c:v>0.00022493</c:v>
                </c:pt>
                <c:pt idx="11">
                  <c:v>9.9162E-5</c:v>
                </c:pt>
                <c:pt idx="12" formatCode="General">
                  <c:v>0.0001537</c:v>
                </c:pt>
                <c:pt idx="13" formatCode="General">
                  <c:v>0.00053297</c:v>
                </c:pt>
                <c:pt idx="14" formatCode="General">
                  <c:v>0.001433</c:v>
                </c:pt>
                <c:pt idx="15" formatCode="General">
                  <c:v>0.0027959</c:v>
                </c:pt>
                <c:pt idx="16" formatCode="General">
                  <c:v>0.004683</c:v>
                </c:pt>
                <c:pt idx="17" formatCode="General">
                  <c:v>0.0052022</c:v>
                </c:pt>
                <c:pt idx="18" formatCode="General">
                  <c:v>0.0023885</c:v>
                </c:pt>
                <c:pt idx="19">
                  <c:v>5.6435E-5</c:v>
                </c:pt>
                <c:pt idx="20" formatCode="General">
                  <c:v>0.00065124</c:v>
                </c:pt>
                <c:pt idx="21" formatCode="General">
                  <c:v>-0.0014579</c:v>
                </c:pt>
                <c:pt idx="22" formatCode="General">
                  <c:v>-0.0016355</c:v>
                </c:pt>
                <c:pt idx="23" formatCode="General">
                  <c:v>-0.00061727</c:v>
                </c:pt>
                <c:pt idx="24" formatCode="General">
                  <c:v>-0.00069592</c:v>
                </c:pt>
                <c:pt idx="25" formatCode="General">
                  <c:v>0.00042883</c:v>
                </c:pt>
                <c:pt idx="26" formatCode="General">
                  <c:v>0.00021944</c:v>
                </c:pt>
                <c:pt idx="27" formatCode="General">
                  <c:v>0.00053468</c:v>
                </c:pt>
                <c:pt idx="28" formatCode="General">
                  <c:v>0.00015867</c:v>
                </c:pt>
                <c:pt idx="29">
                  <c:v>-1.1156E-5</c:v>
                </c:pt>
                <c:pt idx="30" formatCode="General">
                  <c:v>-0.00022261</c:v>
                </c:pt>
                <c:pt idx="31" formatCode="General">
                  <c:v>-0.00022252</c:v>
                </c:pt>
              </c:numCache>
            </c:numRef>
          </c:val>
        </c:ser>
        <c:ser>
          <c:idx val="11"/>
          <c:order val="11"/>
          <c:val>
            <c:numRef>
              <c:f>'4a'!$A$12:$AF$12</c:f>
              <c:numCache>
                <c:formatCode>0.00E+00</c:formatCode>
                <c:ptCount val="32"/>
                <c:pt idx="0">
                  <c:v>-7.5232E-5</c:v>
                </c:pt>
                <c:pt idx="1">
                  <c:v>-6.7376E-5</c:v>
                </c:pt>
                <c:pt idx="2" formatCode="General">
                  <c:v>0.00019384</c:v>
                </c:pt>
                <c:pt idx="3">
                  <c:v>8.3862E-5</c:v>
                </c:pt>
                <c:pt idx="4" formatCode="General">
                  <c:v>0.00013002</c:v>
                </c:pt>
                <c:pt idx="5">
                  <c:v>-7.5182E-5</c:v>
                </c:pt>
                <c:pt idx="6">
                  <c:v>-2.0118E-5</c:v>
                </c:pt>
                <c:pt idx="7">
                  <c:v>-4.2155E-5</c:v>
                </c:pt>
                <c:pt idx="8" formatCode="General">
                  <c:v>0.00014145</c:v>
                </c:pt>
                <c:pt idx="9" formatCode="General">
                  <c:v>0.00017459</c:v>
                </c:pt>
                <c:pt idx="10">
                  <c:v>9.9162E-5</c:v>
                </c:pt>
                <c:pt idx="11" formatCode="General">
                  <c:v>-0.00033718</c:v>
                </c:pt>
                <c:pt idx="12" formatCode="General">
                  <c:v>-0.00077944</c:v>
                </c:pt>
                <c:pt idx="13" formatCode="General">
                  <c:v>-0.0010374</c:v>
                </c:pt>
                <c:pt idx="14" formatCode="General">
                  <c:v>-0.00099524</c:v>
                </c:pt>
                <c:pt idx="15" formatCode="General">
                  <c:v>-0.00055001</c:v>
                </c:pt>
                <c:pt idx="16" formatCode="General">
                  <c:v>0.0010839</c:v>
                </c:pt>
                <c:pt idx="17" formatCode="General">
                  <c:v>0.0044385</c:v>
                </c:pt>
                <c:pt idx="18" formatCode="General">
                  <c:v>0.0085537</c:v>
                </c:pt>
                <c:pt idx="19" formatCode="General">
                  <c:v>0.0044652</c:v>
                </c:pt>
                <c:pt idx="20">
                  <c:v>5.6435E-5</c:v>
                </c:pt>
                <c:pt idx="21" formatCode="General">
                  <c:v>0.00031106</c:v>
                </c:pt>
                <c:pt idx="22" formatCode="General">
                  <c:v>-0.0018671</c:v>
                </c:pt>
                <c:pt idx="23" formatCode="General">
                  <c:v>-0.00083153</c:v>
                </c:pt>
                <c:pt idx="24" formatCode="General">
                  <c:v>-0.00069118</c:v>
                </c:pt>
                <c:pt idx="25">
                  <c:v>1.2502E-5</c:v>
                </c:pt>
                <c:pt idx="26" formatCode="General">
                  <c:v>0.00040727</c:v>
                </c:pt>
                <c:pt idx="27" formatCode="General">
                  <c:v>0.00032907</c:v>
                </c:pt>
                <c:pt idx="28" formatCode="General">
                  <c:v>0.00034339</c:v>
                </c:pt>
                <c:pt idx="29">
                  <c:v>-4.3178E-5</c:v>
                </c:pt>
                <c:pt idx="30">
                  <c:v>-6.4326E-5</c:v>
                </c:pt>
                <c:pt idx="31" formatCode="General">
                  <c:v>-0.00031418</c:v>
                </c:pt>
              </c:numCache>
            </c:numRef>
          </c:val>
        </c:ser>
        <c:ser>
          <c:idx val="12"/>
          <c:order val="12"/>
          <c:val>
            <c:numRef>
              <c:f>'4a'!$A$13:$AF$13</c:f>
              <c:numCache>
                <c:formatCode>General</c:formatCode>
                <c:ptCount val="32"/>
                <c:pt idx="0" formatCode="0.00E+00">
                  <c:v>-4.4211E-5</c:v>
                </c:pt>
                <c:pt idx="1">
                  <c:v>-0.00011675</c:v>
                </c:pt>
                <c:pt idx="2">
                  <c:v>0.00018272</c:v>
                </c:pt>
                <c:pt idx="3" formatCode="0.00E+00">
                  <c:v>4.4765E-5</c:v>
                </c:pt>
                <c:pt idx="4">
                  <c:v>0.00013419</c:v>
                </c:pt>
                <c:pt idx="5">
                  <c:v>-0.00017079</c:v>
                </c:pt>
                <c:pt idx="6">
                  <c:v>-0.000101</c:v>
                </c:pt>
                <c:pt idx="7">
                  <c:v>-0.00017327</c:v>
                </c:pt>
                <c:pt idx="8">
                  <c:v>0.00022263</c:v>
                </c:pt>
                <c:pt idx="9">
                  <c:v>0.0002229</c:v>
                </c:pt>
                <c:pt idx="10">
                  <c:v>0.0001537</c:v>
                </c:pt>
                <c:pt idx="11">
                  <c:v>-0.00077944</c:v>
                </c:pt>
                <c:pt idx="12">
                  <c:v>-0.0013654</c:v>
                </c:pt>
                <c:pt idx="13">
                  <c:v>-0.0016079</c:v>
                </c:pt>
                <c:pt idx="14">
                  <c:v>-0.0036525</c:v>
                </c:pt>
                <c:pt idx="15">
                  <c:v>-0.0074859</c:v>
                </c:pt>
                <c:pt idx="16">
                  <c:v>0.0025268</c:v>
                </c:pt>
                <c:pt idx="17">
                  <c:v>0.009391</c:v>
                </c:pt>
                <c:pt idx="18">
                  <c:v>0.00578</c:v>
                </c:pt>
                <c:pt idx="19">
                  <c:v>0.0085537</c:v>
                </c:pt>
                <c:pt idx="20">
                  <c:v>0.0023885</c:v>
                </c:pt>
                <c:pt idx="21">
                  <c:v>0.00022256</c:v>
                </c:pt>
                <c:pt idx="22">
                  <c:v>-0.00058743</c:v>
                </c:pt>
                <c:pt idx="23">
                  <c:v>-0.001374</c:v>
                </c:pt>
                <c:pt idx="24">
                  <c:v>-0.00039515</c:v>
                </c:pt>
                <c:pt idx="25">
                  <c:v>-0.00042777</c:v>
                </c:pt>
                <c:pt idx="26">
                  <c:v>0.00045423</c:v>
                </c:pt>
                <c:pt idx="27">
                  <c:v>0.00022264</c:v>
                </c:pt>
                <c:pt idx="28">
                  <c:v>0.00045714</c:v>
                </c:pt>
                <c:pt idx="29" formatCode="0.00E+00">
                  <c:v>-7.0458E-5</c:v>
                </c:pt>
                <c:pt idx="30" formatCode="0.00E+00">
                  <c:v>8.7075E-7</c:v>
                </c:pt>
                <c:pt idx="31">
                  <c:v>-0.00029617</c:v>
                </c:pt>
              </c:numCache>
            </c:numRef>
          </c:val>
        </c:ser>
        <c:ser>
          <c:idx val="13"/>
          <c:order val="13"/>
          <c:val>
            <c:numRef>
              <c:f>'4a'!$A$14:$AF$14</c:f>
              <c:numCache>
                <c:formatCode>0.00E+00</c:formatCode>
                <c:ptCount val="32"/>
                <c:pt idx="0">
                  <c:v>-3.2551E-5</c:v>
                </c:pt>
                <c:pt idx="1">
                  <c:v>-8.4909E-5</c:v>
                </c:pt>
                <c:pt idx="2" formatCode="General">
                  <c:v>0.00019792</c:v>
                </c:pt>
                <c:pt idx="3">
                  <c:v>8.9164E-6</c:v>
                </c:pt>
                <c:pt idx="4">
                  <c:v>7.1219E-5</c:v>
                </c:pt>
                <c:pt idx="5" formatCode="General">
                  <c:v>-0.000287</c:v>
                </c:pt>
                <c:pt idx="6" formatCode="General">
                  <c:v>-0.00013538</c:v>
                </c:pt>
                <c:pt idx="7" formatCode="General">
                  <c:v>-0.00027446</c:v>
                </c:pt>
                <c:pt idx="8" formatCode="General">
                  <c:v>0.00033218</c:v>
                </c:pt>
                <c:pt idx="9" formatCode="General">
                  <c:v>0.00033707</c:v>
                </c:pt>
                <c:pt idx="10" formatCode="General">
                  <c:v>0.00053297</c:v>
                </c:pt>
                <c:pt idx="11" formatCode="General">
                  <c:v>-0.0010374</c:v>
                </c:pt>
                <c:pt idx="12" formatCode="General">
                  <c:v>-0.0016079</c:v>
                </c:pt>
                <c:pt idx="13" formatCode="General">
                  <c:v>0.0016137</c:v>
                </c:pt>
                <c:pt idx="14" formatCode="General">
                  <c:v>0.0030509</c:v>
                </c:pt>
                <c:pt idx="15" formatCode="General">
                  <c:v>-0.041708</c:v>
                </c:pt>
                <c:pt idx="16" formatCode="General">
                  <c:v>-0.056452</c:v>
                </c:pt>
                <c:pt idx="17" formatCode="General">
                  <c:v>0.00026809</c:v>
                </c:pt>
                <c:pt idx="18" formatCode="General">
                  <c:v>0.009391</c:v>
                </c:pt>
                <c:pt idx="19" formatCode="General">
                  <c:v>0.0044385</c:v>
                </c:pt>
                <c:pt idx="20" formatCode="General">
                  <c:v>0.0052022</c:v>
                </c:pt>
                <c:pt idx="21" formatCode="General">
                  <c:v>0.00012611</c:v>
                </c:pt>
                <c:pt idx="22" formatCode="General">
                  <c:v>0.00036726</c:v>
                </c:pt>
                <c:pt idx="23" formatCode="General">
                  <c:v>-0.0013449</c:v>
                </c:pt>
                <c:pt idx="24" formatCode="General">
                  <c:v>-0.00032282</c:v>
                </c:pt>
                <c:pt idx="25" formatCode="General">
                  <c:v>-0.00051566</c:v>
                </c:pt>
                <c:pt idx="26" formatCode="General">
                  <c:v>0.00034324</c:v>
                </c:pt>
                <c:pt idx="27" formatCode="General">
                  <c:v>0.00012999</c:v>
                </c:pt>
                <c:pt idx="28" formatCode="General">
                  <c:v>0.00042177</c:v>
                </c:pt>
                <c:pt idx="29">
                  <c:v>-9.0619E-6</c:v>
                </c:pt>
                <c:pt idx="30">
                  <c:v>2.5066E-5</c:v>
                </c:pt>
                <c:pt idx="31" formatCode="General">
                  <c:v>-0.0002757</c:v>
                </c:pt>
              </c:numCache>
            </c:numRef>
          </c:val>
        </c:ser>
        <c:ser>
          <c:idx val="14"/>
          <c:order val="14"/>
          <c:val>
            <c:numRef>
              <c:f>'4a'!$A$15:$AF$15</c:f>
              <c:numCache>
                <c:formatCode>0.00E+00</c:formatCode>
                <c:ptCount val="32"/>
                <c:pt idx="0">
                  <c:v>-1.6287E-5</c:v>
                </c:pt>
                <c:pt idx="1">
                  <c:v>-6.2558E-5</c:v>
                </c:pt>
                <c:pt idx="2" formatCode="General">
                  <c:v>0.0002138</c:v>
                </c:pt>
                <c:pt idx="3">
                  <c:v>3.8504E-5</c:v>
                </c:pt>
                <c:pt idx="4">
                  <c:v>8.4067E-5</c:v>
                </c:pt>
                <c:pt idx="5" formatCode="General">
                  <c:v>-0.00038626</c:v>
                </c:pt>
                <c:pt idx="6" formatCode="General">
                  <c:v>-0.00027895</c:v>
                </c:pt>
                <c:pt idx="7" formatCode="General">
                  <c:v>-0.00041294</c:v>
                </c:pt>
                <c:pt idx="8" formatCode="General">
                  <c:v>0.00048348</c:v>
                </c:pt>
                <c:pt idx="9" formatCode="General">
                  <c:v>0.00070652</c:v>
                </c:pt>
                <c:pt idx="10" formatCode="General">
                  <c:v>0.001433</c:v>
                </c:pt>
                <c:pt idx="11" formatCode="General">
                  <c:v>-0.00099524</c:v>
                </c:pt>
                <c:pt idx="12" formatCode="General">
                  <c:v>-0.0036525</c:v>
                </c:pt>
                <c:pt idx="13" formatCode="General">
                  <c:v>0.0030509</c:v>
                </c:pt>
                <c:pt idx="14" formatCode="General">
                  <c:v>0.067619</c:v>
                </c:pt>
                <c:pt idx="15" formatCode="General">
                  <c:v>0.040317</c:v>
                </c:pt>
                <c:pt idx="16" formatCode="General">
                  <c:v>-0.087743</c:v>
                </c:pt>
                <c:pt idx="17" formatCode="General">
                  <c:v>-0.056452</c:v>
                </c:pt>
                <c:pt idx="18" formatCode="General">
                  <c:v>0.0025268</c:v>
                </c:pt>
                <c:pt idx="19" formatCode="General">
                  <c:v>0.0010839</c:v>
                </c:pt>
                <c:pt idx="20" formatCode="General">
                  <c:v>0.004683</c:v>
                </c:pt>
                <c:pt idx="21" formatCode="General">
                  <c:v>0.00077749</c:v>
                </c:pt>
                <c:pt idx="22" formatCode="General">
                  <c:v>0.00059017</c:v>
                </c:pt>
                <c:pt idx="23" formatCode="General">
                  <c:v>-0.00092481</c:v>
                </c:pt>
                <c:pt idx="24" formatCode="General">
                  <c:v>-0.0003877</c:v>
                </c:pt>
                <c:pt idx="25" formatCode="General">
                  <c:v>-0.00051716</c:v>
                </c:pt>
                <c:pt idx="26" formatCode="General">
                  <c:v>0.00020084</c:v>
                </c:pt>
                <c:pt idx="27" formatCode="General">
                  <c:v>0.00013177</c:v>
                </c:pt>
                <c:pt idx="28" formatCode="General">
                  <c:v>0.00034171</c:v>
                </c:pt>
                <c:pt idx="29">
                  <c:v>-1.3462E-5</c:v>
                </c:pt>
                <c:pt idx="30">
                  <c:v>2.0543E-5</c:v>
                </c:pt>
                <c:pt idx="31" formatCode="General">
                  <c:v>-0.00022401</c:v>
                </c:pt>
              </c:numCache>
            </c:numRef>
          </c:val>
        </c:ser>
        <c:ser>
          <c:idx val="15"/>
          <c:order val="15"/>
          <c:val>
            <c:numRef>
              <c:f>'4a'!$A$16:$AF$16</c:f>
              <c:numCache>
                <c:formatCode>0.00E+00</c:formatCode>
                <c:ptCount val="32"/>
                <c:pt idx="0">
                  <c:v>2.7936E-6</c:v>
                </c:pt>
                <c:pt idx="1">
                  <c:v>-1.1455E-5</c:v>
                </c:pt>
                <c:pt idx="2" formatCode="General">
                  <c:v>0.00027635</c:v>
                </c:pt>
                <c:pt idx="3">
                  <c:v>5.6197E-5</c:v>
                </c:pt>
                <c:pt idx="4">
                  <c:v>8.2272E-5</c:v>
                </c:pt>
                <c:pt idx="5" formatCode="General">
                  <c:v>-0.00043009</c:v>
                </c:pt>
                <c:pt idx="6" formatCode="General">
                  <c:v>-0.00033372</c:v>
                </c:pt>
                <c:pt idx="7" formatCode="General">
                  <c:v>-0.00059116</c:v>
                </c:pt>
                <c:pt idx="8" formatCode="General">
                  <c:v>0.00055228</c:v>
                </c:pt>
                <c:pt idx="9" formatCode="General">
                  <c:v>0.00098681</c:v>
                </c:pt>
                <c:pt idx="10" formatCode="General">
                  <c:v>0.0027959</c:v>
                </c:pt>
                <c:pt idx="11" formatCode="General">
                  <c:v>-0.00055001</c:v>
                </c:pt>
                <c:pt idx="12" formatCode="General">
                  <c:v>-0.0074859</c:v>
                </c:pt>
                <c:pt idx="13" formatCode="General">
                  <c:v>-0.041708</c:v>
                </c:pt>
                <c:pt idx="14" formatCode="General">
                  <c:v>0.040317</c:v>
                </c:pt>
                <c:pt idx="15" formatCode="General">
                  <c:v>0.15713</c:v>
                </c:pt>
                <c:pt idx="16" formatCode="General">
                  <c:v>0.040317</c:v>
                </c:pt>
                <c:pt idx="17" formatCode="General">
                  <c:v>-0.041708</c:v>
                </c:pt>
                <c:pt idx="18" formatCode="General">
                  <c:v>-0.0074859</c:v>
                </c:pt>
                <c:pt idx="19" formatCode="General">
                  <c:v>-0.00055001</c:v>
                </c:pt>
                <c:pt idx="20" formatCode="General">
                  <c:v>0.0027959</c:v>
                </c:pt>
                <c:pt idx="21" formatCode="General">
                  <c:v>0.00098681</c:v>
                </c:pt>
                <c:pt idx="22" formatCode="General">
                  <c:v>0.00055228</c:v>
                </c:pt>
                <c:pt idx="23" formatCode="General">
                  <c:v>-0.00059116</c:v>
                </c:pt>
                <c:pt idx="24" formatCode="General">
                  <c:v>-0.00033372</c:v>
                </c:pt>
                <c:pt idx="25" formatCode="General">
                  <c:v>-0.00043009</c:v>
                </c:pt>
                <c:pt idx="26">
                  <c:v>8.2272E-5</c:v>
                </c:pt>
                <c:pt idx="27">
                  <c:v>5.6197E-5</c:v>
                </c:pt>
                <c:pt idx="28" formatCode="General">
                  <c:v>0.00027635</c:v>
                </c:pt>
                <c:pt idx="29">
                  <c:v>-1.1455E-5</c:v>
                </c:pt>
                <c:pt idx="30">
                  <c:v>2.7936E-6</c:v>
                </c:pt>
                <c:pt idx="31" formatCode="General">
                  <c:v>-0.00021987</c:v>
                </c:pt>
              </c:numCache>
            </c:numRef>
          </c:val>
        </c:ser>
        <c:ser>
          <c:idx val="16"/>
          <c:order val="16"/>
          <c:val>
            <c:numRef>
              <c:f>'4a'!$A$17:$AF$17</c:f>
              <c:numCache>
                <c:formatCode>0.00E+00</c:formatCode>
                <c:ptCount val="32"/>
                <c:pt idx="0">
                  <c:v>2.0543E-5</c:v>
                </c:pt>
                <c:pt idx="1">
                  <c:v>-1.3462E-5</c:v>
                </c:pt>
                <c:pt idx="2" formatCode="General">
                  <c:v>0.00034171</c:v>
                </c:pt>
                <c:pt idx="3" formatCode="General">
                  <c:v>0.00013177</c:v>
                </c:pt>
                <c:pt idx="4" formatCode="General">
                  <c:v>0.00020084</c:v>
                </c:pt>
                <c:pt idx="5" formatCode="General">
                  <c:v>-0.00051716</c:v>
                </c:pt>
                <c:pt idx="6" formatCode="General">
                  <c:v>-0.0003877</c:v>
                </c:pt>
                <c:pt idx="7" formatCode="General">
                  <c:v>-0.00092481</c:v>
                </c:pt>
                <c:pt idx="8" formatCode="General">
                  <c:v>0.00059017</c:v>
                </c:pt>
                <c:pt idx="9" formatCode="General">
                  <c:v>0.00077749</c:v>
                </c:pt>
                <c:pt idx="10" formatCode="General">
                  <c:v>0.004683</c:v>
                </c:pt>
                <c:pt idx="11" formatCode="General">
                  <c:v>0.0010839</c:v>
                </c:pt>
                <c:pt idx="12" formatCode="General">
                  <c:v>0.0025268</c:v>
                </c:pt>
                <c:pt idx="13" formatCode="General">
                  <c:v>-0.056452</c:v>
                </c:pt>
                <c:pt idx="14" formatCode="General">
                  <c:v>-0.087743</c:v>
                </c:pt>
                <c:pt idx="15" formatCode="General">
                  <c:v>0.040317</c:v>
                </c:pt>
                <c:pt idx="16" formatCode="General">
                  <c:v>0.067619</c:v>
                </c:pt>
                <c:pt idx="17" formatCode="General">
                  <c:v>0.0030509</c:v>
                </c:pt>
                <c:pt idx="18" formatCode="General">
                  <c:v>-0.0036525</c:v>
                </c:pt>
                <c:pt idx="19" formatCode="General">
                  <c:v>-0.00099524</c:v>
                </c:pt>
                <c:pt idx="20" formatCode="General">
                  <c:v>0.001433</c:v>
                </c:pt>
                <c:pt idx="21" formatCode="General">
                  <c:v>0.00070652</c:v>
                </c:pt>
                <c:pt idx="22" formatCode="General">
                  <c:v>0.00048348</c:v>
                </c:pt>
                <c:pt idx="23" formatCode="General">
                  <c:v>-0.00041294</c:v>
                </c:pt>
                <c:pt idx="24" formatCode="General">
                  <c:v>-0.00027895</c:v>
                </c:pt>
                <c:pt idx="25" formatCode="General">
                  <c:v>-0.00038626</c:v>
                </c:pt>
                <c:pt idx="26">
                  <c:v>8.4067E-5</c:v>
                </c:pt>
                <c:pt idx="27">
                  <c:v>3.8504E-5</c:v>
                </c:pt>
                <c:pt idx="28" formatCode="General">
                  <c:v>0.0002138</c:v>
                </c:pt>
                <c:pt idx="29">
                  <c:v>-6.2558E-5</c:v>
                </c:pt>
                <c:pt idx="30">
                  <c:v>-1.6287E-5</c:v>
                </c:pt>
                <c:pt idx="31" formatCode="General">
                  <c:v>-0.00022401</c:v>
                </c:pt>
              </c:numCache>
            </c:numRef>
          </c:val>
        </c:ser>
        <c:ser>
          <c:idx val="17"/>
          <c:order val="17"/>
          <c:val>
            <c:numRef>
              <c:f>'4a'!$A$18:$AF$18</c:f>
              <c:numCache>
                <c:formatCode>0.00E+00</c:formatCode>
                <c:ptCount val="32"/>
                <c:pt idx="0">
                  <c:v>2.5066E-5</c:v>
                </c:pt>
                <c:pt idx="1">
                  <c:v>-9.0619E-6</c:v>
                </c:pt>
                <c:pt idx="2" formatCode="General">
                  <c:v>0.00042177</c:v>
                </c:pt>
                <c:pt idx="3" formatCode="General">
                  <c:v>0.00012999</c:v>
                </c:pt>
                <c:pt idx="4" formatCode="General">
                  <c:v>0.00034324</c:v>
                </c:pt>
                <c:pt idx="5" formatCode="General">
                  <c:v>-0.00051566</c:v>
                </c:pt>
                <c:pt idx="6" formatCode="General">
                  <c:v>-0.00032282</c:v>
                </c:pt>
                <c:pt idx="7" formatCode="General">
                  <c:v>-0.0013449</c:v>
                </c:pt>
                <c:pt idx="8" formatCode="General">
                  <c:v>0.00036726</c:v>
                </c:pt>
                <c:pt idx="9" formatCode="General">
                  <c:v>0.00012611</c:v>
                </c:pt>
                <c:pt idx="10" formatCode="General">
                  <c:v>0.0052022</c:v>
                </c:pt>
                <c:pt idx="11" formatCode="General">
                  <c:v>0.0044385</c:v>
                </c:pt>
                <c:pt idx="12" formatCode="General">
                  <c:v>0.009391</c:v>
                </c:pt>
                <c:pt idx="13" formatCode="General">
                  <c:v>0.00026809</c:v>
                </c:pt>
                <c:pt idx="14" formatCode="General">
                  <c:v>-0.056452</c:v>
                </c:pt>
                <c:pt idx="15" formatCode="General">
                  <c:v>-0.041708</c:v>
                </c:pt>
                <c:pt idx="16" formatCode="General">
                  <c:v>0.0030509</c:v>
                </c:pt>
                <c:pt idx="17" formatCode="General">
                  <c:v>0.0016137</c:v>
                </c:pt>
                <c:pt idx="18" formatCode="General">
                  <c:v>-0.0016079</c:v>
                </c:pt>
                <c:pt idx="19" formatCode="General">
                  <c:v>-0.0010374</c:v>
                </c:pt>
                <c:pt idx="20" formatCode="General">
                  <c:v>0.00053297</c:v>
                </c:pt>
                <c:pt idx="21" formatCode="General">
                  <c:v>0.00033707</c:v>
                </c:pt>
                <c:pt idx="22" formatCode="General">
                  <c:v>0.00033218</c:v>
                </c:pt>
                <c:pt idx="23" formatCode="General">
                  <c:v>-0.00027446</c:v>
                </c:pt>
                <c:pt idx="24" formatCode="General">
                  <c:v>-0.00013538</c:v>
                </c:pt>
                <c:pt idx="25" formatCode="General">
                  <c:v>-0.000287</c:v>
                </c:pt>
                <c:pt idx="26">
                  <c:v>7.1219E-5</c:v>
                </c:pt>
                <c:pt idx="27">
                  <c:v>8.9164E-6</c:v>
                </c:pt>
                <c:pt idx="28" formatCode="General">
                  <c:v>0.00019792</c:v>
                </c:pt>
                <c:pt idx="29">
                  <c:v>-8.4909E-5</c:v>
                </c:pt>
                <c:pt idx="30">
                  <c:v>-3.2551E-5</c:v>
                </c:pt>
                <c:pt idx="31" formatCode="General">
                  <c:v>-0.0002757</c:v>
                </c:pt>
              </c:numCache>
            </c:numRef>
          </c:val>
        </c:ser>
        <c:ser>
          <c:idx val="18"/>
          <c:order val="18"/>
          <c:val>
            <c:numRef>
              <c:f>'4a'!$A$19:$AF$19</c:f>
              <c:numCache>
                <c:formatCode>0.00E+00</c:formatCode>
                <c:ptCount val="32"/>
                <c:pt idx="0">
                  <c:v>8.7075E-7</c:v>
                </c:pt>
                <c:pt idx="1">
                  <c:v>-7.0458E-5</c:v>
                </c:pt>
                <c:pt idx="2" formatCode="General">
                  <c:v>0.00045714</c:v>
                </c:pt>
                <c:pt idx="3" formatCode="General">
                  <c:v>0.00022264</c:v>
                </c:pt>
                <c:pt idx="4" formatCode="General">
                  <c:v>0.00045423</c:v>
                </c:pt>
                <c:pt idx="5" formatCode="General">
                  <c:v>-0.00042777</c:v>
                </c:pt>
                <c:pt idx="6" formatCode="General">
                  <c:v>-0.00039515</c:v>
                </c:pt>
                <c:pt idx="7" formatCode="General">
                  <c:v>-0.001374</c:v>
                </c:pt>
                <c:pt idx="8" formatCode="General">
                  <c:v>-0.00058743</c:v>
                </c:pt>
                <c:pt idx="9" formatCode="General">
                  <c:v>0.00022256</c:v>
                </c:pt>
                <c:pt idx="10" formatCode="General">
                  <c:v>0.0023885</c:v>
                </c:pt>
                <c:pt idx="11" formatCode="General">
                  <c:v>0.0085537</c:v>
                </c:pt>
                <c:pt idx="12" formatCode="General">
                  <c:v>0.00578</c:v>
                </c:pt>
                <c:pt idx="13" formatCode="General">
                  <c:v>0.009391</c:v>
                </c:pt>
                <c:pt idx="14" formatCode="General">
                  <c:v>0.0025268</c:v>
                </c:pt>
                <c:pt idx="15" formatCode="General">
                  <c:v>-0.0074859</c:v>
                </c:pt>
                <c:pt idx="16" formatCode="General">
                  <c:v>-0.0036525</c:v>
                </c:pt>
                <c:pt idx="17" formatCode="General">
                  <c:v>-0.0016079</c:v>
                </c:pt>
                <c:pt idx="18" formatCode="General">
                  <c:v>-0.0013654</c:v>
                </c:pt>
                <c:pt idx="19" formatCode="General">
                  <c:v>-0.00077944</c:v>
                </c:pt>
                <c:pt idx="20" formatCode="General">
                  <c:v>0.0001537</c:v>
                </c:pt>
                <c:pt idx="21" formatCode="General">
                  <c:v>0.0002229</c:v>
                </c:pt>
                <c:pt idx="22" formatCode="General">
                  <c:v>0.00022263</c:v>
                </c:pt>
                <c:pt idx="23" formatCode="General">
                  <c:v>-0.00017327</c:v>
                </c:pt>
                <c:pt idx="24" formatCode="General">
                  <c:v>-0.000101</c:v>
                </c:pt>
                <c:pt idx="25" formatCode="General">
                  <c:v>-0.00017079</c:v>
                </c:pt>
                <c:pt idx="26" formatCode="General">
                  <c:v>0.00013419</c:v>
                </c:pt>
                <c:pt idx="27">
                  <c:v>4.4765E-5</c:v>
                </c:pt>
                <c:pt idx="28" formatCode="General">
                  <c:v>0.00018272</c:v>
                </c:pt>
                <c:pt idx="29" formatCode="General">
                  <c:v>-0.00011675</c:v>
                </c:pt>
                <c:pt idx="30">
                  <c:v>-4.4211E-5</c:v>
                </c:pt>
                <c:pt idx="31" formatCode="General">
                  <c:v>-0.00029617</c:v>
                </c:pt>
              </c:numCache>
            </c:numRef>
          </c:val>
        </c:ser>
        <c:ser>
          <c:idx val="19"/>
          <c:order val="19"/>
          <c:val>
            <c:numRef>
              <c:f>'4a'!$A$20:$AF$20</c:f>
              <c:numCache>
                <c:formatCode>0.00E+00</c:formatCode>
                <c:ptCount val="32"/>
                <c:pt idx="0">
                  <c:v>-6.4326E-5</c:v>
                </c:pt>
                <c:pt idx="1">
                  <c:v>-4.3178E-5</c:v>
                </c:pt>
                <c:pt idx="2" formatCode="General">
                  <c:v>0.00034339</c:v>
                </c:pt>
                <c:pt idx="3" formatCode="General">
                  <c:v>0.00032907</c:v>
                </c:pt>
                <c:pt idx="4" formatCode="General">
                  <c:v>0.00040727</c:v>
                </c:pt>
                <c:pt idx="5">
                  <c:v>1.2502E-5</c:v>
                </c:pt>
                <c:pt idx="6" formatCode="General">
                  <c:v>-0.00069118</c:v>
                </c:pt>
                <c:pt idx="7" formatCode="General">
                  <c:v>-0.00083153</c:v>
                </c:pt>
                <c:pt idx="8" formatCode="General">
                  <c:v>-0.0018671</c:v>
                </c:pt>
                <c:pt idx="9" formatCode="General">
                  <c:v>0.00031106</c:v>
                </c:pt>
                <c:pt idx="10">
                  <c:v>5.6435E-5</c:v>
                </c:pt>
                <c:pt idx="11" formatCode="General">
                  <c:v>0.0044652</c:v>
                </c:pt>
                <c:pt idx="12" formatCode="General">
                  <c:v>0.0085537</c:v>
                </c:pt>
                <c:pt idx="13" formatCode="General">
                  <c:v>0.0044385</c:v>
                </c:pt>
                <c:pt idx="14" formatCode="General">
                  <c:v>0.0010839</c:v>
                </c:pt>
                <c:pt idx="15" formatCode="General">
                  <c:v>-0.00055001</c:v>
                </c:pt>
                <c:pt idx="16" formatCode="General">
                  <c:v>-0.00099524</c:v>
                </c:pt>
                <c:pt idx="17" formatCode="General">
                  <c:v>-0.0010374</c:v>
                </c:pt>
                <c:pt idx="18" formatCode="General">
                  <c:v>-0.00077944</c:v>
                </c:pt>
                <c:pt idx="19" formatCode="General">
                  <c:v>-0.00033718</c:v>
                </c:pt>
                <c:pt idx="20">
                  <c:v>9.9162E-5</c:v>
                </c:pt>
                <c:pt idx="21" formatCode="General">
                  <c:v>0.00017459</c:v>
                </c:pt>
                <c:pt idx="22" formatCode="General">
                  <c:v>0.00014145</c:v>
                </c:pt>
                <c:pt idx="23">
                  <c:v>-4.2155E-5</c:v>
                </c:pt>
                <c:pt idx="24">
                  <c:v>-2.0118E-5</c:v>
                </c:pt>
                <c:pt idx="25">
                  <c:v>-7.5182E-5</c:v>
                </c:pt>
                <c:pt idx="26" formatCode="General">
                  <c:v>0.00013002</c:v>
                </c:pt>
                <c:pt idx="27">
                  <c:v>8.3862E-5</c:v>
                </c:pt>
                <c:pt idx="28" formatCode="General">
                  <c:v>0.00019384</c:v>
                </c:pt>
                <c:pt idx="29">
                  <c:v>-6.7376E-5</c:v>
                </c:pt>
                <c:pt idx="30">
                  <c:v>-7.5232E-5</c:v>
                </c:pt>
                <c:pt idx="31" formatCode="General">
                  <c:v>-0.00031418</c:v>
                </c:pt>
              </c:numCache>
            </c:numRef>
          </c:val>
        </c:ser>
        <c:ser>
          <c:idx val="20"/>
          <c:order val="20"/>
          <c:val>
            <c:numRef>
              <c:f>'4a'!$A$21:$AF$21</c:f>
              <c:numCache>
                <c:formatCode>0.00E+00</c:formatCode>
                <c:ptCount val="32"/>
                <c:pt idx="0" formatCode="General">
                  <c:v>-0.00022261</c:v>
                </c:pt>
                <c:pt idx="1">
                  <c:v>-1.1156E-5</c:v>
                </c:pt>
                <c:pt idx="2" formatCode="General">
                  <c:v>0.00015867</c:v>
                </c:pt>
                <c:pt idx="3" formatCode="General">
                  <c:v>0.00053468</c:v>
                </c:pt>
                <c:pt idx="4" formatCode="General">
                  <c:v>0.00021944</c:v>
                </c:pt>
                <c:pt idx="5" formatCode="General">
                  <c:v>0.00042883</c:v>
                </c:pt>
                <c:pt idx="6" formatCode="General">
                  <c:v>-0.00069592</c:v>
                </c:pt>
                <c:pt idx="7" formatCode="General">
                  <c:v>-0.00061727</c:v>
                </c:pt>
                <c:pt idx="8" formatCode="General">
                  <c:v>-0.0016355</c:v>
                </c:pt>
                <c:pt idx="9" formatCode="General">
                  <c:v>-0.0014579</c:v>
                </c:pt>
                <c:pt idx="10" formatCode="General">
                  <c:v>0.00065124</c:v>
                </c:pt>
                <c:pt idx="11">
                  <c:v>5.6435E-5</c:v>
                </c:pt>
                <c:pt idx="12" formatCode="General">
                  <c:v>0.0023885</c:v>
                </c:pt>
                <c:pt idx="13" formatCode="General">
                  <c:v>0.0052022</c:v>
                </c:pt>
                <c:pt idx="14" formatCode="General">
                  <c:v>0.004683</c:v>
                </c:pt>
                <c:pt idx="15" formatCode="General">
                  <c:v>0.0027959</c:v>
                </c:pt>
                <c:pt idx="16" formatCode="General">
                  <c:v>0.001433</c:v>
                </c:pt>
                <c:pt idx="17" formatCode="General">
                  <c:v>0.00053297</c:v>
                </c:pt>
                <c:pt idx="18" formatCode="General">
                  <c:v>0.0001537</c:v>
                </c:pt>
                <c:pt idx="19">
                  <c:v>9.9162E-5</c:v>
                </c:pt>
                <c:pt idx="20" formatCode="General">
                  <c:v>0.00022493</c:v>
                </c:pt>
                <c:pt idx="21" formatCode="General">
                  <c:v>0.00019803</c:v>
                </c:pt>
                <c:pt idx="22" formatCode="General">
                  <c:v>0.00010882</c:v>
                </c:pt>
                <c:pt idx="23">
                  <c:v>-5.7955E-5</c:v>
                </c:pt>
                <c:pt idx="24">
                  <c:v>-3.6786E-5</c:v>
                </c:pt>
                <c:pt idx="25">
                  <c:v>2.6706E-6</c:v>
                </c:pt>
                <c:pt idx="26" formatCode="General">
                  <c:v>0.00015325</c:v>
                </c:pt>
                <c:pt idx="27" formatCode="General">
                  <c:v>0.00015743</c:v>
                </c:pt>
                <c:pt idx="28" formatCode="General">
                  <c:v>0.00015442</c:v>
                </c:pt>
                <c:pt idx="29">
                  <c:v>-6.3183E-6</c:v>
                </c:pt>
                <c:pt idx="30" formatCode="General">
                  <c:v>-0.000103</c:v>
                </c:pt>
                <c:pt idx="31" formatCode="General">
                  <c:v>-0.00022252</c:v>
                </c:pt>
              </c:numCache>
            </c:numRef>
          </c:val>
        </c:ser>
        <c:ser>
          <c:idx val="21"/>
          <c:order val="21"/>
          <c:val>
            <c:numRef>
              <c:f>'4a'!$A$22:$AF$22</c:f>
              <c:numCache>
                <c:formatCode>0.00E+00</c:formatCode>
                <c:ptCount val="32"/>
                <c:pt idx="0" formatCode="General">
                  <c:v>-0.00030001</c:v>
                </c:pt>
                <c:pt idx="1">
                  <c:v>1.5326E-5</c:v>
                </c:pt>
                <c:pt idx="2">
                  <c:v>-4.0882E-5</c:v>
                </c:pt>
                <c:pt idx="3" formatCode="General">
                  <c:v>0.00049088</c:v>
                </c:pt>
                <c:pt idx="4" formatCode="General">
                  <c:v>0.00034035</c:v>
                </c:pt>
                <c:pt idx="5" formatCode="General">
                  <c:v>0.00036533</c:v>
                </c:pt>
                <c:pt idx="6">
                  <c:v>2.6174E-5</c:v>
                </c:pt>
                <c:pt idx="7" formatCode="General">
                  <c:v>-0.00095083</c:v>
                </c:pt>
                <c:pt idx="8" formatCode="General">
                  <c:v>-0.00062047</c:v>
                </c:pt>
                <c:pt idx="9" formatCode="General">
                  <c:v>-0.0019439</c:v>
                </c:pt>
                <c:pt idx="10" formatCode="General">
                  <c:v>-0.0014579</c:v>
                </c:pt>
                <c:pt idx="11" formatCode="General">
                  <c:v>0.00031106</c:v>
                </c:pt>
                <c:pt idx="12" formatCode="General">
                  <c:v>0.00022256</c:v>
                </c:pt>
                <c:pt idx="13" formatCode="General">
                  <c:v>0.00012611</c:v>
                </c:pt>
                <c:pt idx="14" formatCode="General">
                  <c:v>0.00077749</c:v>
                </c:pt>
                <c:pt idx="15" formatCode="General">
                  <c:v>0.00098681</c:v>
                </c:pt>
                <c:pt idx="16" formatCode="General">
                  <c:v>0.00070652</c:v>
                </c:pt>
                <c:pt idx="17" formatCode="General">
                  <c:v>0.00033707</c:v>
                </c:pt>
                <c:pt idx="18" formatCode="General">
                  <c:v>0.0002229</c:v>
                </c:pt>
                <c:pt idx="19" formatCode="General">
                  <c:v>0.00017459</c:v>
                </c:pt>
                <c:pt idx="20" formatCode="General">
                  <c:v>0.00019803</c:v>
                </c:pt>
                <c:pt idx="21">
                  <c:v>9.8461E-5</c:v>
                </c:pt>
                <c:pt idx="22">
                  <c:v>4.7615E-5</c:v>
                </c:pt>
                <c:pt idx="23">
                  <c:v>-3.8229E-5</c:v>
                </c:pt>
                <c:pt idx="24">
                  <c:v>-5.4183E-5</c:v>
                </c:pt>
                <c:pt idx="25">
                  <c:v>-1.0848E-6</c:v>
                </c:pt>
                <c:pt idx="26">
                  <c:v>7.768E-5</c:v>
                </c:pt>
                <c:pt idx="27" formatCode="General">
                  <c:v>0.00019624</c:v>
                </c:pt>
                <c:pt idx="28" formatCode="General">
                  <c:v>0.00015045</c:v>
                </c:pt>
                <c:pt idx="29" formatCode="General">
                  <c:v>0.00010714</c:v>
                </c:pt>
                <c:pt idx="30" formatCode="General">
                  <c:v>-0.00016252</c:v>
                </c:pt>
                <c:pt idx="31" formatCode="General">
                  <c:v>-0.00014119</c:v>
                </c:pt>
              </c:numCache>
            </c:numRef>
          </c:val>
        </c:ser>
        <c:ser>
          <c:idx val="22"/>
          <c:order val="22"/>
          <c:val>
            <c:numRef>
              <c:f>'4a'!$A$23:$AF$23</c:f>
              <c:numCache>
                <c:formatCode>General</c:formatCode>
                <c:ptCount val="32"/>
                <c:pt idx="0">
                  <c:v>-0.00029994</c:v>
                </c:pt>
                <c:pt idx="1">
                  <c:v>-0.00012272</c:v>
                </c:pt>
                <c:pt idx="2" formatCode="0.00E+00">
                  <c:v>5.3921E-5</c:v>
                </c:pt>
                <c:pt idx="3">
                  <c:v>0.0001442</c:v>
                </c:pt>
                <c:pt idx="4">
                  <c:v>0.00057537</c:v>
                </c:pt>
                <c:pt idx="5">
                  <c:v>0.00017432</c:v>
                </c:pt>
                <c:pt idx="6">
                  <c:v>0.00047036</c:v>
                </c:pt>
                <c:pt idx="7">
                  <c:v>-0.00034126</c:v>
                </c:pt>
                <c:pt idx="8">
                  <c:v>-0.00091524</c:v>
                </c:pt>
                <c:pt idx="9">
                  <c:v>-0.00062047</c:v>
                </c:pt>
                <c:pt idx="10">
                  <c:v>-0.0016355</c:v>
                </c:pt>
                <c:pt idx="11">
                  <c:v>-0.0018671</c:v>
                </c:pt>
                <c:pt idx="12">
                  <c:v>-0.00058743</c:v>
                </c:pt>
                <c:pt idx="13">
                  <c:v>0.00036726</c:v>
                </c:pt>
                <c:pt idx="14">
                  <c:v>0.00059017</c:v>
                </c:pt>
                <c:pt idx="15">
                  <c:v>0.00055228</c:v>
                </c:pt>
                <c:pt idx="16">
                  <c:v>0.00048348</c:v>
                </c:pt>
                <c:pt idx="17">
                  <c:v>0.00033218</c:v>
                </c:pt>
                <c:pt idx="18">
                  <c:v>0.00022263</c:v>
                </c:pt>
                <c:pt idx="19">
                  <c:v>0.00014145</c:v>
                </c:pt>
                <c:pt idx="20">
                  <c:v>0.00010882</c:v>
                </c:pt>
                <c:pt idx="21" formatCode="0.00E+00">
                  <c:v>4.7615E-5</c:v>
                </c:pt>
                <c:pt idx="22" formatCode="0.00E+00">
                  <c:v>-7.9544E-5</c:v>
                </c:pt>
                <c:pt idx="23">
                  <c:v>-0.00012728</c:v>
                </c:pt>
                <c:pt idx="24">
                  <c:v>-0.00014578</c:v>
                </c:pt>
                <c:pt idx="25" formatCode="0.00E+00">
                  <c:v>-3.4637E-6</c:v>
                </c:pt>
                <c:pt idx="26" formatCode="0.00E+00">
                  <c:v>4.9127E-5</c:v>
                </c:pt>
                <c:pt idx="27">
                  <c:v>0.00018763</c:v>
                </c:pt>
                <c:pt idx="28" formatCode="0.00E+00">
                  <c:v>9.4566E-5</c:v>
                </c:pt>
                <c:pt idx="29">
                  <c:v>0.00014749</c:v>
                </c:pt>
                <c:pt idx="30" formatCode="0.00E+00">
                  <c:v>-8.4288E-5</c:v>
                </c:pt>
                <c:pt idx="31">
                  <c:v>-0.00011143</c:v>
                </c:pt>
              </c:numCache>
            </c:numRef>
          </c:val>
        </c:ser>
        <c:ser>
          <c:idx val="23"/>
          <c:order val="23"/>
          <c:val>
            <c:numRef>
              <c:f>'4a'!$A$24:$AF$24</c:f>
              <c:numCache>
                <c:formatCode>General</c:formatCode>
                <c:ptCount val="32"/>
                <c:pt idx="0">
                  <c:v>-0.00010467</c:v>
                </c:pt>
                <c:pt idx="1">
                  <c:v>-0.00032355</c:v>
                </c:pt>
                <c:pt idx="2" formatCode="0.00E+00">
                  <c:v>5.2048E-5</c:v>
                </c:pt>
                <c:pt idx="3" formatCode="0.00E+00">
                  <c:v>4.5547E-6</c:v>
                </c:pt>
                <c:pt idx="4">
                  <c:v>0.00039388</c:v>
                </c:pt>
                <c:pt idx="5">
                  <c:v>0.00047422</c:v>
                </c:pt>
                <c:pt idx="6">
                  <c:v>0.0001894</c:v>
                </c:pt>
                <c:pt idx="7">
                  <c:v>0.00049055</c:v>
                </c:pt>
                <c:pt idx="8">
                  <c:v>-0.00034126</c:v>
                </c:pt>
                <c:pt idx="9">
                  <c:v>-0.00095083</c:v>
                </c:pt>
                <c:pt idx="10">
                  <c:v>-0.00061727</c:v>
                </c:pt>
                <c:pt idx="11">
                  <c:v>-0.00083153</c:v>
                </c:pt>
                <c:pt idx="12">
                  <c:v>-0.001374</c:v>
                </c:pt>
                <c:pt idx="13">
                  <c:v>-0.0013449</c:v>
                </c:pt>
                <c:pt idx="14">
                  <c:v>-0.00092481</c:v>
                </c:pt>
                <c:pt idx="15">
                  <c:v>-0.00059116</c:v>
                </c:pt>
                <c:pt idx="16">
                  <c:v>-0.00041294</c:v>
                </c:pt>
                <c:pt idx="17">
                  <c:v>-0.00027446</c:v>
                </c:pt>
                <c:pt idx="18">
                  <c:v>-0.00017327</c:v>
                </c:pt>
                <c:pt idx="19" formatCode="0.00E+00">
                  <c:v>-4.2155E-5</c:v>
                </c:pt>
                <c:pt idx="20" formatCode="0.00E+00">
                  <c:v>-5.7955E-5</c:v>
                </c:pt>
                <c:pt idx="21" formatCode="0.00E+00">
                  <c:v>-3.8229E-5</c:v>
                </c:pt>
                <c:pt idx="22">
                  <c:v>-0.00012728</c:v>
                </c:pt>
                <c:pt idx="23">
                  <c:v>-0.00012367</c:v>
                </c:pt>
                <c:pt idx="24">
                  <c:v>-0.00018631</c:v>
                </c:pt>
                <c:pt idx="25" formatCode="0.00E+00">
                  <c:v>-9.85E-5</c:v>
                </c:pt>
                <c:pt idx="26" formatCode="0.00E+00">
                  <c:v>-3.8247E-5</c:v>
                </c:pt>
                <c:pt idx="27">
                  <c:v>0.00013076</c:v>
                </c:pt>
                <c:pt idx="28">
                  <c:v>0.00015319</c:v>
                </c:pt>
                <c:pt idx="29" formatCode="0.00E+00">
                  <c:v>9.9782E-5</c:v>
                </c:pt>
                <c:pt idx="30" formatCode="0.00E+00">
                  <c:v>1.7194E-6</c:v>
                </c:pt>
                <c:pt idx="31">
                  <c:v>-0.00014864</c:v>
                </c:pt>
              </c:numCache>
            </c:numRef>
          </c:val>
        </c:ser>
        <c:ser>
          <c:idx val="24"/>
          <c:order val="24"/>
          <c:val>
            <c:numRef>
              <c:f>'4a'!$A$25:$AF$25</c:f>
              <c:numCache>
                <c:formatCode>General</c:formatCode>
                <c:ptCount val="32"/>
                <c:pt idx="0" formatCode="0.00E+00">
                  <c:v>-9.6493E-5</c:v>
                </c:pt>
                <c:pt idx="1">
                  <c:v>-0.00019426</c:v>
                </c:pt>
                <c:pt idx="2">
                  <c:v>-0.00017241</c:v>
                </c:pt>
                <c:pt idx="3" formatCode="0.00E+00">
                  <c:v>9.102E-5</c:v>
                </c:pt>
                <c:pt idx="4" formatCode="0.00E+00">
                  <c:v>2.5348E-5</c:v>
                </c:pt>
                <c:pt idx="5">
                  <c:v>0.00052172</c:v>
                </c:pt>
                <c:pt idx="6">
                  <c:v>0.00042083</c:v>
                </c:pt>
                <c:pt idx="7">
                  <c:v>0.0001894</c:v>
                </c:pt>
                <c:pt idx="8">
                  <c:v>0.00047036</c:v>
                </c:pt>
                <c:pt idx="9" formatCode="0.00E+00">
                  <c:v>2.6174E-5</c:v>
                </c:pt>
                <c:pt idx="10">
                  <c:v>-0.00069592</c:v>
                </c:pt>
                <c:pt idx="11">
                  <c:v>-0.00069118</c:v>
                </c:pt>
                <c:pt idx="12">
                  <c:v>-0.00039515</c:v>
                </c:pt>
                <c:pt idx="13">
                  <c:v>-0.00032282</c:v>
                </c:pt>
                <c:pt idx="14">
                  <c:v>-0.0003877</c:v>
                </c:pt>
                <c:pt idx="15">
                  <c:v>-0.00033372</c:v>
                </c:pt>
                <c:pt idx="16">
                  <c:v>-0.00027895</c:v>
                </c:pt>
                <c:pt idx="17">
                  <c:v>-0.00013538</c:v>
                </c:pt>
                <c:pt idx="18">
                  <c:v>-0.000101</c:v>
                </c:pt>
                <c:pt idx="19" formatCode="0.00E+00">
                  <c:v>-2.0118E-5</c:v>
                </c:pt>
                <c:pt idx="20" formatCode="0.00E+00">
                  <c:v>-3.6786E-5</c:v>
                </c:pt>
                <c:pt idx="21" formatCode="0.00E+00">
                  <c:v>-5.4183E-5</c:v>
                </c:pt>
                <c:pt idx="22">
                  <c:v>-0.00014578</c:v>
                </c:pt>
                <c:pt idx="23">
                  <c:v>-0.00018631</c:v>
                </c:pt>
                <c:pt idx="24">
                  <c:v>-0.00018005</c:v>
                </c:pt>
                <c:pt idx="25">
                  <c:v>-0.00011854</c:v>
                </c:pt>
                <c:pt idx="26" formatCode="0.00E+00">
                  <c:v>-1.992E-5</c:v>
                </c:pt>
                <c:pt idx="27" formatCode="0.00E+00">
                  <c:v>-8.2825E-6</c:v>
                </c:pt>
                <c:pt idx="28">
                  <c:v>0.00012774</c:v>
                </c:pt>
                <c:pt idx="29" formatCode="0.00E+00">
                  <c:v>6.4585E-5</c:v>
                </c:pt>
                <c:pt idx="30">
                  <c:v>0.00013206</c:v>
                </c:pt>
                <c:pt idx="31">
                  <c:v>-0.00016194</c:v>
                </c:pt>
              </c:numCache>
            </c:numRef>
          </c:val>
        </c:ser>
        <c:ser>
          <c:idx val="25"/>
          <c:order val="25"/>
          <c:val>
            <c:numRef>
              <c:f>'4a'!$A$26:$AF$26</c:f>
              <c:numCache>
                <c:formatCode>0.00E+00</c:formatCode>
                <c:ptCount val="32"/>
                <c:pt idx="0" formatCode="General">
                  <c:v>-0.00017815</c:v>
                </c:pt>
                <c:pt idx="1">
                  <c:v>-8.243E-5</c:v>
                </c:pt>
                <c:pt idx="2" formatCode="General">
                  <c:v>-0.0002503</c:v>
                </c:pt>
                <c:pt idx="3">
                  <c:v>-3.3974E-5</c:v>
                </c:pt>
                <c:pt idx="4">
                  <c:v>9.0311E-5</c:v>
                </c:pt>
                <c:pt idx="5">
                  <c:v>6.1453E-5</c:v>
                </c:pt>
                <c:pt idx="6" formatCode="General">
                  <c:v>0.00052172</c:v>
                </c:pt>
                <c:pt idx="7" formatCode="General">
                  <c:v>0.00047422</c:v>
                </c:pt>
                <c:pt idx="8" formatCode="General">
                  <c:v>0.00017432</c:v>
                </c:pt>
                <c:pt idx="9" formatCode="General">
                  <c:v>0.00036533</c:v>
                </c:pt>
                <c:pt idx="10" formatCode="General">
                  <c:v>0.00042883</c:v>
                </c:pt>
                <c:pt idx="11">
                  <c:v>1.2502E-5</c:v>
                </c:pt>
                <c:pt idx="12" formatCode="General">
                  <c:v>-0.00042777</c:v>
                </c:pt>
                <c:pt idx="13" formatCode="General">
                  <c:v>-0.00051566</c:v>
                </c:pt>
                <c:pt idx="14" formatCode="General">
                  <c:v>-0.00051716</c:v>
                </c:pt>
                <c:pt idx="15" formatCode="General">
                  <c:v>-0.00043009</c:v>
                </c:pt>
                <c:pt idx="16" formatCode="General">
                  <c:v>-0.00038626</c:v>
                </c:pt>
                <c:pt idx="17" formatCode="General">
                  <c:v>-0.000287</c:v>
                </c:pt>
                <c:pt idx="18" formatCode="General">
                  <c:v>-0.00017079</c:v>
                </c:pt>
                <c:pt idx="19">
                  <c:v>-7.5182E-5</c:v>
                </c:pt>
                <c:pt idx="20">
                  <c:v>2.6706E-6</c:v>
                </c:pt>
                <c:pt idx="21">
                  <c:v>-1.0848E-6</c:v>
                </c:pt>
                <c:pt idx="22">
                  <c:v>-3.4637E-6</c:v>
                </c:pt>
                <c:pt idx="23">
                  <c:v>-9.85E-5</c:v>
                </c:pt>
                <c:pt idx="24" formatCode="General">
                  <c:v>-0.00011854</c:v>
                </c:pt>
                <c:pt idx="25" formatCode="General">
                  <c:v>-0.00019411</c:v>
                </c:pt>
                <c:pt idx="26">
                  <c:v>-5.2972E-5</c:v>
                </c:pt>
                <c:pt idx="27">
                  <c:v>-1.4123E-5</c:v>
                </c:pt>
                <c:pt idx="28" formatCode="General">
                  <c:v>0.00010748</c:v>
                </c:pt>
                <c:pt idx="29">
                  <c:v>3.5094E-5</c:v>
                </c:pt>
                <c:pt idx="30">
                  <c:v>5.2747E-5</c:v>
                </c:pt>
                <c:pt idx="31">
                  <c:v>5.6225E-5</c:v>
                </c:pt>
              </c:numCache>
            </c:numRef>
          </c:val>
        </c:ser>
        <c:ser>
          <c:idx val="26"/>
          <c:order val="26"/>
          <c:val>
            <c:numRef>
              <c:f>'4a'!$A$27:$AF$27</c:f>
              <c:numCache>
                <c:formatCode>General</c:formatCode>
                <c:ptCount val="32"/>
                <c:pt idx="0" formatCode="0.00E+00">
                  <c:v>-5.2391E-5</c:v>
                </c:pt>
                <c:pt idx="1">
                  <c:v>-0.00011522</c:v>
                </c:pt>
                <c:pt idx="2" formatCode="0.00E+00">
                  <c:v>-9.3438E-5</c:v>
                </c:pt>
                <c:pt idx="3">
                  <c:v>-0.00025005</c:v>
                </c:pt>
                <c:pt idx="4" formatCode="0.00E+00">
                  <c:v>1.2969E-5</c:v>
                </c:pt>
                <c:pt idx="5" formatCode="0.00E+00">
                  <c:v>9.0311E-5</c:v>
                </c:pt>
                <c:pt idx="6" formatCode="0.00E+00">
                  <c:v>2.5348E-5</c:v>
                </c:pt>
                <c:pt idx="7">
                  <c:v>0.00039388</c:v>
                </c:pt>
                <c:pt idx="8">
                  <c:v>0.00057537</c:v>
                </c:pt>
                <c:pt idx="9">
                  <c:v>0.00034035</c:v>
                </c:pt>
                <c:pt idx="10">
                  <c:v>0.00021944</c:v>
                </c:pt>
                <c:pt idx="11">
                  <c:v>0.00040727</c:v>
                </c:pt>
                <c:pt idx="12">
                  <c:v>0.00045423</c:v>
                </c:pt>
                <c:pt idx="13">
                  <c:v>0.00034324</c:v>
                </c:pt>
                <c:pt idx="14">
                  <c:v>0.00020084</c:v>
                </c:pt>
                <c:pt idx="15" formatCode="0.00E+00">
                  <c:v>8.2272E-5</c:v>
                </c:pt>
                <c:pt idx="16" formatCode="0.00E+00">
                  <c:v>8.4067E-5</c:v>
                </c:pt>
                <c:pt idx="17" formatCode="0.00E+00">
                  <c:v>7.1219E-5</c:v>
                </c:pt>
                <c:pt idx="18">
                  <c:v>0.00013419</c:v>
                </c:pt>
                <c:pt idx="19">
                  <c:v>0.00013002</c:v>
                </c:pt>
                <c:pt idx="20">
                  <c:v>0.00015325</c:v>
                </c:pt>
                <c:pt idx="21" formatCode="0.00E+00">
                  <c:v>7.768E-5</c:v>
                </c:pt>
                <c:pt idx="22" formatCode="0.00E+00">
                  <c:v>4.9127E-5</c:v>
                </c:pt>
                <c:pt idx="23" formatCode="0.00E+00">
                  <c:v>-3.8247E-5</c:v>
                </c:pt>
                <c:pt idx="24" formatCode="0.00E+00">
                  <c:v>-1.992E-5</c:v>
                </c:pt>
                <c:pt idx="25" formatCode="0.00E+00">
                  <c:v>-5.2972E-5</c:v>
                </c:pt>
                <c:pt idx="26" formatCode="0.00E+00">
                  <c:v>-7.2573E-5</c:v>
                </c:pt>
                <c:pt idx="27" formatCode="0.00E+00">
                  <c:v>-5.089E-5</c:v>
                </c:pt>
                <c:pt idx="28" formatCode="0.00E+00">
                  <c:v>-1.5427E-5</c:v>
                </c:pt>
                <c:pt idx="29">
                  <c:v>0.00014937</c:v>
                </c:pt>
                <c:pt idx="30" formatCode="0.00E+00">
                  <c:v>-1.6585E-5</c:v>
                </c:pt>
                <c:pt idx="31" formatCode="0.00E+00">
                  <c:v>6.0271E-5</c:v>
                </c:pt>
              </c:numCache>
            </c:numRef>
          </c:val>
        </c:ser>
        <c:ser>
          <c:idx val="27"/>
          <c:order val="27"/>
          <c:val>
            <c:numRef>
              <c:f>'4a'!$A$28:$AF$28</c:f>
              <c:numCache>
                <c:formatCode>General</c:formatCode>
                <c:ptCount val="32"/>
                <c:pt idx="0" formatCode="0.00E+00">
                  <c:v>4.4949E-5</c:v>
                </c:pt>
                <c:pt idx="1">
                  <c:v>-0.00011274</c:v>
                </c:pt>
                <c:pt idx="2" formatCode="0.00E+00">
                  <c:v>-7.559E-5</c:v>
                </c:pt>
                <c:pt idx="3" formatCode="0.00E+00">
                  <c:v>-9.0338E-5</c:v>
                </c:pt>
                <c:pt idx="4">
                  <c:v>-0.00025005</c:v>
                </c:pt>
                <c:pt idx="5" formatCode="0.00E+00">
                  <c:v>-3.3974E-5</c:v>
                </c:pt>
                <c:pt idx="6" formatCode="0.00E+00">
                  <c:v>9.102E-5</c:v>
                </c:pt>
                <c:pt idx="7" formatCode="0.00E+00">
                  <c:v>4.5547E-6</c:v>
                </c:pt>
                <c:pt idx="8">
                  <c:v>0.0001442</c:v>
                </c:pt>
                <c:pt idx="9">
                  <c:v>0.00049088</c:v>
                </c:pt>
                <c:pt idx="10">
                  <c:v>0.00053468</c:v>
                </c:pt>
                <c:pt idx="11">
                  <c:v>0.00032907</c:v>
                </c:pt>
                <c:pt idx="12">
                  <c:v>0.00022264</c:v>
                </c:pt>
                <c:pt idx="13">
                  <c:v>0.00012999</c:v>
                </c:pt>
                <c:pt idx="14">
                  <c:v>0.00013177</c:v>
                </c:pt>
                <c:pt idx="15" formatCode="0.00E+00">
                  <c:v>5.6197E-5</c:v>
                </c:pt>
                <c:pt idx="16" formatCode="0.00E+00">
                  <c:v>3.8504E-5</c:v>
                </c:pt>
                <c:pt idx="17" formatCode="0.00E+00">
                  <c:v>8.9164E-6</c:v>
                </c:pt>
                <c:pt idx="18" formatCode="0.00E+00">
                  <c:v>4.4765E-5</c:v>
                </c:pt>
                <c:pt idx="19" formatCode="0.00E+00">
                  <c:v>8.3862E-5</c:v>
                </c:pt>
                <c:pt idx="20">
                  <c:v>0.00015743</c:v>
                </c:pt>
                <c:pt idx="21">
                  <c:v>0.00019624</c:v>
                </c:pt>
                <c:pt idx="22">
                  <c:v>0.00018763</c:v>
                </c:pt>
                <c:pt idx="23">
                  <c:v>0.00013076</c:v>
                </c:pt>
                <c:pt idx="24" formatCode="0.00E+00">
                  <c:v>-8.2825E-6</c:v>
                </c:pt>
                <c:pt idx="25" formatCode="0.00E+00">
                  <c:v>-1.4123E-5</c:v>
                </c:pt>
                <c:pt idx="26" formatCode="0.00E+00">
                  <c:v>-5.089E-5</c:v>
                </c:pt>
                <c:pt idx="27" formatCode="0.00E+00">
                  <c:v>5.6796E-5</c:v>
                </c:pt>
                <c:pt idx="28" formatCode="0.00E+00">
                  <c:v>-5.0799E-5</c:v>
                </c:pt>
                <c:pt idx="29" formatCode="0.00E+00">
                  <c:v>1.5654E-5</c:v>
                </c:pt>
                <c:pt idx="30" formatCode="0.00E+00">
                  <c:v>9.4153E-5</c:v>
                </c:pt>
                <c:pt idx="31" formatCode="0.00E+00">
                  <c:v>4.3914E-6</c:v>
                </c:pt>
              </c:numCache>
            </c:numRef>
          </c:val>
        </c:ser>
        <c:ser>
          <c:idx val="28"/>
          <c:order val="28"/>
          <c:val>
            <c:numRef>
              <c:f>'4a'!$A$29:$AF$29</c:f>
              <c:numCache>
                <c:formatCode>0.00E+00</c:formatCode>
                <c:ptCount val="32"/>
                <c:pt idx="0">
                  <c:v>3.6373E-5</c:v>
                </c:pt>
                <c:pt idx="1">
                  <c:v>4.2002E-5</c:v>
                </c:pt>
                <c:pt idx="2" formatCode="General">
                  <c:v>-0.00012776</c:v>
                </c:pt>
                <c:pt idx="3">
                  <c:v>-7.559E-5</c:v>
                </c:pt>
                <c:pt idx="4">
                  <c:v>-9.3438E-5</c:v>
                </c:pt>
                <c:pt idx="5" formatCode="General">
                  <c:v>-0.0002503</c:v>
                </c:pt>
                <c:pt idx="6" formatCode="General">
                  <c:v>-0.00017241</c:v>
                </c:pt>
                <c:pt idx="7">
                  <c:v>5.2048E-5</c:v>
                </c:pt>
                <c:pt idx="8">
                  <c:v>5.3921E-5</c:v>
                </c:pt>
                <c:pt idx="9">
                  <c:v>-4.0882E-5</c:v>
                </c:pt>
                <c:pt idx="10" formatCode="General">
                  <c:v>0.00015867</c:v>
                </c:pt>
                <c:pt idx="11" formatCode="General">
                  <c:v>0.00034339</c:v>
                </c:pt>
                <c:pt idx="12" formatCode="General">
                  <c:v>0.00045714</c:v>
                </c:pt>
                <c:pt idx="13" formatCode="General">
                  <c:v>0.00042177</c:v>
                </c:pt>
                <c:pt idx="14" formatCode="General">
                  <c:v>0.00034171</c:v>
                </c:pt>
                <c:pt idx="15" formatCode="General">
                  <c:v>0.00027635</c:v>
                </c:pt>
                <c:pt idx="16" formatCode="General">
                  <c:v>0.0002138</c:v>
                </c:pt>
                <c:pt idx="17" formatCode="General">
                  <c:v>0.00019792</c:v>
                </c:pt>
                <c:pt idx="18" formatCode="General">
                  <c:v>0.00018272</c:v>
                </c:pt>
                <c:pt idx="19" formatCode="General">
                  <c:v>0.00019384</c:v>
                </c:pt>
                <c:pt idx="20" formatCode="General">
                  <c:v>0.00015442</c:v>
                </c:pt>
                <c:pt idx="21" formatCode="General">
                  <c:v>0.00015045</c:v>
                </c:pt>
                <c:pt idx="22">
                  <c:v>9.4566E-5</c:v>
                </c:pt>
                <c:pt idx="23" formatCode="General">
                  <c:v>0.00015319</c:v>
                </c:pt>
                <c:pt idx="24" formatCode="General">
                  <c:v>0.00012774</c:v>
                </c:pt>
                <c:pt idx="25" formatCode="General">
                  <c:v>0.00010748</c:v>
                </c:pt>
                <c:pt idx="26">
                  <c:v>-1.5427E-5</c:v>
                </c:pt>
                <c:pt idx="27">
                  <c:v>-5.0799E-5</c:v>
                </c:pt>
                <c:pt idx="28">
                  <c:v>7.6415E-5</c:v>
                </c:pt>
                <c:pt idx="29">
                  <c:v>-1.9753E-5</c:v>
                </c:pt>
                <c:pt idx="30">
                  <c:v>4.1359E-5</c:v>
                </c:pt>
                <c:pt idx="31">
                  <c:v>2.8693E-5</c:v>
                </c:pt>
              </c:numCache>
            </c:numRef>
          </c:val>
        </c:ser>
        <c:ser>
          <c:idx val="29"/>
          <c:order val="29"/>
          <c:val>
            <c:numRef>
              <c:f>'4a'!$A$30:$AF$30</c:f>
              <c:numCache>
                <c:formatCode>0.00E+00</c:formatCode>
                <c:ptCount val="32"/>
                <c:pt idx="0">
                  <c:v>-8.0046E-6</c:v>
                </c:pt>
                <c:pt idx="1">
                  <c:v>4.9261E-5</c:v>
                </c:pt>
                <c:pt idx="2">
                  <c:v>4.2002E-5</c:v>
                </c:pt>
                <c:pt idx="3" formatCode="General">
                  <c:v>-0.00011274</c:v>
                </c:pt>
                <c:pt idx="4" formatCode="General">
                  <c:v>-0.00011522</c:v>
                </c:pt>
                <c:pt idx="5">
                  <c:v>-8.243E-5</c:v>
                </c:pt>
                <c:pt idx="6" formatCode="General">
                  <c:v>-0.00019426</c:v>
                </c:pt>
                <c:pt idx="7" formatCode="General">
                  <c:v>-0.00032355</c:v>
                </c:pt>
                <c:pt idx="8" formatCode="General">
                  <c:v>-0.00012272</c:v>
                </c:pt>
                <c:pt idx="9">
                  <c:v>1.5326E-5</c:v>
                </c:pt>
                <c:pt idx="10">
                  <c:v>-1.1156E-5</c:v>
                </c:pt>
                <c:pt idx="11">
                  <c:v>-4.3178E-5</c:v>
                </c:pt>
                <c:pt idx="12">
                  <c:v>-7.0458E-5</c:v>
                </c:pt>
                <c:pt idx="13">
                  <c:v>-9.0619E-6</c:v>
                </c:pt>
                <c:pt idx="14">
                  <c:v>-1.3462E-5</c:v>
                </c:pt>
                <c:pt idx="15">
                  <c:v>-1.1455E-5</c:v>
                </c:pt>
                <c:pt idx="16">
                  <c:v>-6.2558E-5</c:v>
                </c:pt>
                <c:pt idx="17">
                  <c:v>-8.4909E-5</c:v>
                </c:pt>
                <c:pt idx="18" formatCode="General">
                  <c:v>-0.00011675</c:v>
                </c:pt>
                <c:pt idx="19">
                  <c:v>-6.7376E-5</c:v>
                </c:pt>
                <c:pt idx="20">
                  <c:v>-6.3183E-6</c:v>
                </c:pt>
                <c:pt idx="21" formatCode="General">
                  <c:v>0.00010714</c:v>
                </c:pt>
                <c:pt idx="22" formatCode="General">
                  <c:v>0.00014749</c:v>
                </c:pt>
                <c:pt idx="23">
                  <c:v>9.9782E-5</c:v>
                </c:pt>
                <c:pt idx="24">
                  <c:v>6.4585E-5</c:v>
                </c:pt>
                <c:pt idx="25">
                  <c:v>3.5094E-5</c:v>
                </c:pt>
                <c:pt idx="26" formatCode="General">
                  <c:v>0.00014937</c:v>
                </c:pt>
                <c:pt idx="27">
                  <c:v>1.5654E-5</c:v>
                </c:pt>
                <c:pt idx="28">
                  <c:v>-1.9753E-5</c:v>
                </c:pt>
                <c:pt idx="29">
                  <c:v>3.5207E-5</c:v>
                </c:pt>
                <c:pt idx="30">
                  <c:v>1.7128E-5</c:v>
                </c:pt>
                <c:pt idx="31">
                  <c:v>5.7151E-5</c:v>
                </c:pt>
              </c:numCache>
            </c:numRef>
          </c:val>
        </c:ser>
        <c:ser>
          <c:idx val="30"/>
          <c:order val="30"/>
          <c:val>
            <c:numRef>
              <c:f>'4a'!$A$31:$AF$31</c:f>
              <c:numCache>
                <c:formatCode>0.00E+00</c:formatCode>
                <c:ptCount val="32"/>
                <c:pt idx="0">
                  <c:v>6.7484E-5</c:v>
                </c:pt>
                <c:pt idx="1">
                  <c:v>-8.0046E-6</c:v>
                </c:pt>
                <c:pt idx="2">
                  <c:v>3.6373E-5</c:v>
                </c:pt>
                <c:pt idx="3">
                  <c:v>4.4949E-5</c:v>
                </c:pt>
                <c:pt idx="4">
                  <c:v>-5.2391E-5</c:v>
                </c:pt>
                <c:pt idx="5" formatCode="General">
                  <c:v>-0.00017815</c:v>
                </c:pt>
                <c:pt idx="6">
                  <c:v>-9.6493E-5</c:v>
                </c:pt>
                <c:pt idx="7" formatCode="General">
                  <c:v>-0.00010467</c:v>
                </c:pt>
                <c:pt idx="8" formatCode="General">
                  <c:v>-0.00029994</c:v>
                </c:pt>
                <c:pt idx="9" formatCode="General">
                  <c:v>-0.00030001</c:v>
                </c:pt>
                <c:pt idx="10" formatCode="General">
                  <c:v>-0.00022261</c:v>
                </c:pt>
                <c:pt idx="11">
                  <c:v>-6.4326E-5</c:v>
                </c:pt>
                <c:pt idx="12">
                  <c:v>8.7075E-7</c:v>
                </c:pt>
                <c:pt idx="13">
                  <c:v>2.5066E-5</c:v>
                </c:pt>
                <c:pt idx="14">
                  <c:v>2.0543E-5</c:v>
                </c:pt>
                <c:pt idx="15">
                  <c:v>2.7936E-6</c:v>
                </c:pt>
                <c:pt idx="16">
                  <c:v>-1.6287E-5</c:v>
                </c:pt>
                <c:pt idx="17">
                  <c:v>-3.2551E-5</c:v>
                </c:pt>
                <c:pt idx="18">
                  <c:v>-4.4211E-5</c:v>
                </c:pt>
                <c:pt idx="19">
                  <c:v>-7.5232E-5</c:v>
                </c:pt>
                <c:pt idx="20" formatCode="General">
                  <c:v>-0.000103</c:v>
                </c:pt>
                <c:pt idx="21" formatCode="General">
                  <c:v>-0.00016252</c:v>
                </c:pt>
                <c:pt idx="22">
                  <c:v>-8.4288E-5</c:v>
                </c:pt>
                <c:pt idx="23">
                  <c:v>1.7194E-6</c:v>
                </c:pt>
                <c:pt idx="24" formatCode="General">
                  <c:v>0.00013206</c:v>
                </c:pt>
                <c:pt idx="25">
                  <c:v>5.2747E-5</c:v>
                </c:pt>
                <c:pt idx="26">
                  <c:v>-1.6585E-5</c:v>
                </c:pt>
                <c:pt idx="27">
                  <c:v>9.4153E-5</c:v>
                </c:pt>
                <c:pt idx="28">
                  <c:v>4.1359E-5</c:v>
                </c:pt>
                <c:pt idx="29">
                  <c:v>1.7128E-5</c:v>
                </c:pt>
                <c:pt idx="30">
                  <c:v>-6.5307E-6</c:v>
                </c:pt>
                <c:pt idx="31">
                  <c:v>4.3264E-5</c:v>
                </c:pt>
              </c:numCache>
            </c:numRef>
          </c:val>
        </c:ser>
        <c:ser>
          <c:idx val="31"/>
          <c:order val="31"/>
          <c:val>
            <c:numRef>
              <c:f>'4a'!$A$32:$AF$32</c:f>
              <c:numCache>
                <c:formatCode>0.00E+00</c:formatCode>
                <c:ptCount val="32"/>
                <c:pt idx="0">
                  <c:v>4.3264E-5</c:v>
                </c:pt>
                <c:pt idx="1">
                  <c:v>5.7151E-5</c:v>
                </c:pt>
                <c:pt idx="2">
                  <c:v>2.8693E-5</c:v>
                </c:pt>
                <c:pt idx="3">
                  <c:v>4.3914E-6</c:v>
                </c:pt>
                <c:pt idx="4">
                  <c:v>6.0271E-5</c:v>
                </c:pt>
                <c:pt idx="5">
                  <c:v>5.6225E-5</c:v>
                </c:pt>
                <c:pt idx="6" formatCode="General">
                  <c:v>-0.00016194</c:v>
                </c:pt>
                <c:pt idx="7" formatCode="General">
                  <c:v>-0.00014864</c:v>
                </c:pt>
                <c:pt idx="8" formatCode="General">
                  <c:v>-0.00011143</c:v>
                </c:pt>
                <c:pt idx="9" formatCode="General">
                  <c:v>-0.00014119</c:v>
                </c:pt>
                <c:pt idx="10" formatCode="General">
                  <c:v>-0.00022252</c:v>
                </c:pt>
                <c:pt idx="11" formatCode="General">
                  <c:v>-0.00031418</c:v>
                </c:pt>
                <c:pt idx="12" formatCode="General">
                  <c:v>-0.00029617</c:v>
                </c:pt>
                <c:pt idx="13" formatCode="General">
                  <c:v>-0.0002757</c:v>
                </c:pt>
                <c:pt idx="14" formatCode="General">
                  <c:v>-0.00022401</c:v>
                </c:pt>
                <c:pt idx="15" formatCode="General">
                  <c:v>-0.00021987</c:v>
                </c:pt>
                <c:pt idx="16" formatCode="General">
                  <c:v>-0.00022401</c:v>
                </c:pt>
                <c:pt idx="17" formatCode="General">
                  <c:v>-0.0002757</c:v>
                </c:pt>
                <c:pt idx="18" formatCode="General">
                  <c:v>-0.00029617</c:v>
                </c:pt>
                <c:pt idx="19" formatCode="General">
                  <c:v>-0.00031418</c:v>
                </c:pt>
                <c:pt idx="20" formatCode="General">
                  <c:v>-0.00022252</c:v>
                </c:pt>
                <c:pt idx="21" formatCode="General">
                  <c:v>-0.00014119</c:v>
                </c:pt>
                <c:pt idx="22" formatCode="General">
                  <c:v>-0.00011143</c:v>
                </c:pt>
                <c:pt idx="23" formatCode="General">
                  <c:v>-0.00014864</c:v>
                </c:pt>
                <c:pt idx="24" formatCode="General">
                  <c:v>-0.00016194</c:v>
                </c:pt>
                <c:pt idx="25">
                  <c:v>5.6225E-5</c:v>
                </c:pt>
                <c:pt idx="26">
                  <c:v>6.0271E-5</c:v>
                </c:pt>
                <c:pt idx="27">
                  <c:v>4.3914E-6</c:v>
                </c:pt>
                <c:pt idx="28">
                  <c:v>2.8693E-5</c:v>
                </c:pt>
                <c:pt idx="29">
                  <c:v>5.7151E-5</c:v>
                </c:pt>
                <c:pt idx="30">
                  <c:v>4.3264E-5</c:v>
                </c:pt>
                <c:pt idx="31">
                  <c:v>-2.3926E-5</c:v>
                </c:pt>
              </c:numCache>
            </c:numRef>
          </c:val>
        </c:ser>
        <c:bandFmts>
          <c:bandFmt>
            <c:idx val="0"/>
            <c:spPr>
              <a:solidFill>
                <a:schemeClr val="tx1">
                  <a:lumMod val="95000"/>
                  <a:lumOff val="5000"/>
                </a:schemeClr>
              </a:solidFill>
              <a:ln>
                <a:noFill/>
              </a:ln>
              <a:effectLst/>
              <a:scene3d>
                <a:camera prst="orthographicFront"/>
                <a:lightRig rig="threePt" dir="t"/>
              </a:scene3d>
              <a:sp3d prstMaterial="flat"/>
            </c:spPr>
          </c:bandFmt>
          <c:bandFmt>
            <c:idx val="1"/>
            <c:spPr>
              <a:solidFill>
                <a:schemeClr val="tx1">
                  <a:lumMod val="85000"/>
                  <a:lumOff val="15000"/>
                </a:schemeClr>
              </a:solidFill>
              <a:ln>
                <a:noFill/>
              </a:ln>
              <a:effectLst/>
              <a:scene3d>
                <a:camera prst="orthographicFront"/>
                <a:lightRig rig="threePt" dir="t"/>
              </a:scene3d>
              <a:sp3d prstMaterial="flat"/>
            </c:spPr>
          </c:bandFmt>
          <c:bandFmt>
            <c:idx val="2"/>
            <c:spPr>
              <a:solidFill>
                <a:schemeClr val="tx1">
                  <a:lumMod val="75000"/>
                  <a:lumOff val="25000"/>
                </a:schemeClr>
              </a:solidFill>
              <a:ln>
                <a:noFill/>
              </a:ln>
              <a:effectLst/>
              <a:scene3d>
                <a:camera prst="orthographicFront"/>
                <a:lightRig rig="threePt" dir="t"/>
              </a:scene3d>
              <a:sp3d prstMaterial="flat"/>
            </c:spPr>
          </c:bandFmt>
          <c:bandFmt>
            <c:idx val="3"/>
            <c:spPr>
              <a:solidFill>
                <a:schemeClr val="tx1">
                  <a:lumMod val="65000"/>
                  <a:lumOff val="35000"/>
                </a:schemeClr>
              </a:solidFill>
              <a:ln>
                <a:noFill/>
              </a:ln>
              <a:effectLst/>
              <a:scene3d>
                <a:camera prst="orthographicFront"/>
                <a:lightRig rig="threePt" dir="t"/>
              </a:scene3d>
              <a:sp3d prstMaterial="flat"/>
            </c:spPr>
          </c:bandFmt>
          <c:bandFmt>
            <c:idx val="4"/>
            <c:spPr>
              <a:solidFill>
                <a:schemeClr val="tx1">
                  <a:lumMod val="50000"/>
                  <a:lumOff val="50000"/>
                </a:schemeClr>
              </a:solidFill>
              <a:ln>
                <a:noFill/>
              </a:ln>
              <a:effectLst/>
              <a:scene3d>
                <a:camera prst="orthographicFront"/>
                <a:lightRig rig="threePt" dir="t"/>
              </a:scene3d>
              <a:sp3d prstMaterial="flat"/>
            </c:spPr>
          </c:bandFmt>
          <c:bandFmt>
            <c:idx val="5"/>
            <c:spPr>
              <a:solidFill>
                <a:schemeClr val="bg1">
                  <a:lumMod val="50000"/>
                </a:schemeClr>
              </a:solidFill>
              <a:ln>
                <a:noFill/>
              </a:ln>
              <a:effectLst/>
              <a:scene3d>
                <a:camera prst="orthographicFront"/>
                <a:lightRig rig="threePt" dir="t"/>
              </a:scene3d>
              <a:sp3d prstMaterial="flat"/>
            </c:spPr>
          </c:bandFmt>
          <c:bandFmt>
            <c:idx val="6"/>
            <c:spPr>
              <a:solidFill>
                <a:schemeClr val="bg1">
                  <a:lumMod val="65000"/>
                </a:schemeClr>
              </a:solidFill>
              <a:ln>
                <a:noFill/>
              </a:ln>
              <a:effectLst/>
              <a:scene3d>
                <a:camera prst="orthographicFront"/>
                <a:lightRig rig="threePt" dir="t"/>
              </a:scene3d>
              <a:sp3d prstMaterial="flat"/>
            </c:spPr>
          </c:bandFmt>
          <c:bandFmt>
            <c:idx val="7"/>
            <c:spPr>
              <a:solidFill>
                <a:schemeClr val="bg1">
                  <a:lumMod val="75000"/>
                </a:schemeClr>
              </a:solidFill>
              <a:ln>
                <a:noFill/>
              </a:ln>
              <a:effectLst/>
              <a:scene3d>
                <a:camera prst="orthographicFront"/>
                <a:lightRig rig="threePt" dir="t"/>
              </a:scene3d>
              <a:sp3d prstMaterial="flat"/>
            </c:spPr>
          </c:bandFmt>
          <c:bandFmt>
            <c:idx val="8"/>
            <c:spPr>
              <a:solidFill>
                <a:schemeClr val="bg1">
                  <a:lumMod val="85000"/>
                </a:schemeClr>
              </a:solidFill>
              <a:ln>
                <a:noFill/>
              </a:ln>
              <a:effectLst/>
              <a:scene3d>
                <a:camera prst="orthographicFront"/>
                <a:lightRig rig="threePt" dir="t"/>
              </a:scene3d>
              <a:sp3d prstMaterial="flat"/>
            </c:spPr>
          </c:bandFmt>
          <c:bandFmt>
            <c:idx val="9"/>
            <c:spPr>
              <a:solidFill>
                <a:schemeClr val="bg1">
                  <a:lumMod val="95000"/>
                </a:schemeClr>
              </a:solidFill>
              <a:ln>
                <a:noFill/>
              </a:ln>
              <a:effectLst/>
              <a:scene3d>
                <a:camera prst="orthographicFront"/>
                <a:lightRig rig="threePt" dir="t"/>
              </a:scene3d>
              <a:sp3d prstMaterial="flat"/>
            </c:spPr>
          </c:bandFmt>
        </c:bandFmts>
        <c:axId val="-2145314984"/>
        <c:axId val="2144197912"/>
        <c:axId val="2143083784"/>
      </c:surfaceChart>
      <c:catAx>
        <c:axId val="-2145314984"/>
        <c:scaling>
          <c:orientation val="minMax"/>
        </c:scaling>
        <c:delete val="1"/>
        <c:axPos val="b"/>
        <c:majorTickMark val="out"/>
        <c:minorTickMark val="none"/>
        <c:tickLblPos val="nextTo"/>
        <c:crossAx val="2144197912"/>
        <c:crosses val="autoZero"/>
        <c:auto val="1"/>
        <c:lblAlgn val="ctr"/>
        <c:lblOffset val="100"/>
        <c:noMultiLvlLbl val="0"/>
      </c:catAx>
      <c:valAx>
        <c:axId val="2144197912"/>
        <c:scaling>
          <c:orientation val="minMax"/>
          <c:max val="0.2"/>
          <c:min val="-0.1"/>
        </c:scaling>
        <c:delete val="1"/>
        <c:axPos val="l"/>
        <c:majorGridlines>
          <c:spPr>
            <a:ln>
              <a:noFill/>
            </a:ln>
          </c:spPr>
        </c:majorGridlines>
        <c:numFmt formatCode="0.00E+00" sourceLinked="1"/>
        <c:majorTickMark val="out"/>
        <c:minorTickMark val="none"/>
        <c:tickLblPos val="none"/>
        <c:crossAx val="-2145314984"/>
        <c:crosses val="autoZero"/>
        <c:crossBetween val="midCat"/>
        <c:majorUnit val="0.03"/>
      </c:valAx>
      <c:serAx>
        <c:axId val="2143083784"/>
        <c:scaling>
          <c:orientation val="minMax"/>
        </c:scaling>
        <c:delete val="1"/>
        <c:axPos val="b"/>
        <c:majorTickMark val="out"/>
        <c:minorTickMark val="none"/>
        <c:tickLblPos val="nextTo"/>
        <c:crossAx val="2144197912"/>
        <c:crosses val="autoZero"/>
      </c:serAx>
      <c:spPr>
        <a:solidFill>
          <a:schemeClr val="bg1"/>
        </a:solidFill>
      </c:spPr>
    </c:plotArea>
    <c:plotVisOnly val="1"/>
    <c:dispBlanksAs val="zero"/>
    <c:showDLblsOverMax val="0"/>
  </c:chart>
  <c:spPr>
    <a:solidFill>
      <a:schemeClr val="bg1"/>
    </a:solidFill>
    <a:ln>
      <a:solidFill>
        <a:schemeClr val="tx1"/>
      </a:solidFill>
    </a:ln>
  </c:spPr>
  <c:printSettings>
    <c:headerFooter/>
    <c:pageMargins b="1.0" l="0.75" r="0.75" t="1.0"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view3D>
      <c:rotX val="25"/>
      <c:rotY val="30"/>
      <c:rAngAx val="0"/>
      <c:perspective val="0"/>
    </c:view3D>
    <c:floor>
      <c:thickness val="0"/>
    </c:floor>
    <c:sideWall>
      <c:thickness val="0"/>
    </c:sideWall>
    <c:backWall>
      <c:thickness val="0"/>
    </c:backWall>
    <c:plotArea>
      <c:layout/>
      <c:surface3DChart>
        <c:wireframe val="1"/>
        <c:ser>
          <c:idx val="0"/>
          <c:order val="0"/>
          <c:val>
            <c:numRef>
              <c:f>'4b'!$A$1:$AF$1</c:f>
              <c:numCache>
                <c:formatCode>0.00E+00</c:formatCode>
                <c:ptCount val="32"/>
                <c:pt idx="0">
                  <c:v>3.9302E-19</c:v>
                </c:pt>
                <c:pt idx="1">
                  <c:v>1.108E-5</c:v>
                </c:pt>
                <c:pt idx="2">
                  <c:v>2.7116E-5</c:v>
                </c:pt>
                <c:pt idx="3">
                  <c:v>-4.9407E-5</c:v>
                </c:pt>
                <c:pt idx="4">
                  <c:v>-7.9738E-5</c:v>
                </c:pt>
                <c:pt idx="5">
                  <c:v>1.6366E-5</c:v>
                </c:pt>
                <c:pt idx="6" formatCode="General">
                  <c:v>-0.00014015</c:v>
                </c:pt>
                <c:pt idx="7" formatCode="General">
                  <c:v>-0.000215</c:v>
                </c:pt>
                <c:pt idx="8" formatCode="General">
                  <c:v>-0.00020728</c:v>
                </c:pt>
                <c:pt idx="9" formatCode="General">
                  <c:v>-0.0001446</c:v>
                </c:pt>
                <c:pt idx="10">
                  <c:v>-9.1472E-5</c:v>
                </c:pt>
                <c:pt idx="11" formatCode="General">
                  <c:v>-0.00011337</c:v>
                </c:pt>
                <c:pt idx="12">
                  <c:v>-9.6727E-5</c:v>
                </c:pt>
                <c:pt idx="13" formatCode="General">
                  <c:v>-0.0001073</c:v>
                </c:pt>
                <c:pt idx="14">
                  <c:v>-9.0626E-5</c:v>
                </c:pt>
                <c:pt idx="15" formatCode="General">
                  <c:v>-0.00011195</c:v>
                </c:pt>
                <c:pt idx="16" formatCode="General">
                  <c:v>-0.00012393</c:v>
                </c:pt>
                <c:pt idx="17" formatCode="General">
                  <c:v>-0.0001754</c:v>
                </c:pt>
                <c:pt idx="18" formatCode="General">
                  <c:v>-0.00020358</c:v>
                </c:pt>
                <c:pt idx="19" formatCode="General">
                  <c:v>-0.00027308</c:v>
                </c:pt>
                <c:pt idx="20" formatCode="General">
                  <c:v>-0.00024217</c:v>
                </c:pt>
                <c:pt idx="21" formatCode="General">
                  <c:v>-0.00013278</c:v>
                </c:pt>
                <c:pt idx="22">
                  <c:v>3.4471E-5</c:v>
                </c:pt>
                <c:pt idx="23">
                  <c:v>9.891E-5</c:v>
                </c:pt>
                <c:pt idx="24">
                  <c:v>-2.7839E-5</c:v>
                </c:pt>
                <c:pt idx="25">
                  <c:v>7.6368E-5</c:v>
                </c:pt>
                <c:pt idx="26" formatCode="General">
                  <c:v>0.00015824</c:v>
                </c:pt>
                <c:pt idx="27">
                  <c:v>9.3394E-5</c:v>
                </c:pt>
                <c:pt idx="28">
                  <c:v>1.1081E-5</c:v>
                </c:pt>
                <c:pt idx="29">
                  <c:v>3.9252E-5</c:v>
                </c:pt>
                <c:pt idx="30">
                  <c:v>4.6576E-5</c:v>
                </c:pt>
                <c:pt idx="31">
                  <c:v>-3.8533E-5</c:v>
                </c:pt>
              </c:numCache>
            </c:numRef>
          </c:val>
        </c:ser>
        <c:ser>
          <c:idx val="1"/>
          <c:order val="1"/>
          <c:val>
            <c:numRef>
              <c:f>'4b'!$A$2:$AF$2</c:f>
              <c:numCache>
                <c:formatCode>0.00E+00</c:formatCode>
                <c:ptCount val="32"/>
                <c:pt idx="0">
                  <c:v>-1.108E-5</c:v>
                </c:pt>
                <c:pt idx="1">
                  <c:v>-1.0164E-20</c:v>
                </c:pt>
                <c:pt idx="2">
                  <c:v>-2.8091E-5</c:v>
                </c:pt>
                <c:pt idx="3">
                  <c:v>9.2336E-5</c:v>
                </c:pt>
                <c:pt idx="4">
                  <c:v>-1.6136E-5</c:v>
                </c:pt>
                <c:pt idx="5">
                  <c:v>-7.8776E-5</c:v>
                </c:pt>
                <c:pt idx="6">
                  <c:v>-1.4611E-5</c:v>
                </c:pt>
                <c:pt idx="7">
                  <c:v>-6.6215E-5</c:v>
                </c:pt>
                <c:pt idx="8" formatCode="General">
                  <c:v>-0.0001146</c:v>
                </c:pt>
                <c:pt idx="9" formatCode="General">
                  <c:v>-0.00023903</c:v>
                </c:pt>
                <c:pt idx="10" formatCode="General">
                  <c:v>-0.00022735</c:v>
                </c:pt>
                <c:pt idx="11" formatCode="General">
                  <c:v>-0.00020906</c:v>
                </c:pt>
                <c:pt idx="12" formatCode="General">
                  <c:v>-0.00015558</c:v>
                </c:pt>
                <c:pt idx="13" formatCode="General">
                  <c:v>-0.00014035</c:v>
                </c:pt>
                <c:pt idx="14" formatCode="General">
                  <c:v>-0.00013862</c:v>
                </c:pt>
                <c:pt idx="15" formatCode="General">
                  <c:v>-0.00016778</c:v>
                </c:pt>
                <c:pt idx="16" formatCode="General">
                  <c:v>-0.00020186</c:v>
                </c:pt>
                <c:pt idx="17" formatCode="General">
                  <c:v>-0.00023853</c:v>
                </c:pt>
                <c:pt idx="18" formatCode="General">
                  <c:v>-0.00024295</c:v>
                </c:pt>
                <c:pt idx="19" formatCode="General">
                  <c:v>-0.00019033</c:v>
                </c:pt>
                <c:pt idx="20" formatCode="General">
                  <c:v>-0.00021019</c:v>
                </c:pt>
                <c:pt idx="21" formatCode="General">
                  <c:v>-0.00024793</c:v>
                </c:pt>
                <c:pt idx="22" formatCode="General">
                  <c:v>-0.00034428</c:v>
                </c:pt>
                <c:pt idx="23" formatCode="General">
                  <c:v>-0.00014412</c:v>
                </c:pt>
                <c:pt idx="24">
                  <c:v>5.9595E-5</c:v>
                </c:pt>
                <c:pt idx="25">
                  <c:v>1.8367E-5</c:v>
                </c:pt>
                <c:pt idx="26">
                  <c:v>1.6776E-6</c:v>
                </c:pt>
                <c:pt idx="27" formatCode="General">
                  <c:v>0.00010863</c:v>
                </c:pt>
                <c:pt idx="28" formatCode="General">
                  <c:v>0.00012766</c:v>
                </c:pt>
                <c:pt idx="29">
                  <c:v>-1.4456E-6</c:v>
                </c:pt>
                <c:pt idx="30">
                  <c:v>3.9252E-5</c:v>
                </c:pt>
                <c:pt idx="31">
                  <c:v>2.7042E-5</c:v>
                </c:pt>
              </c:numCache>
            </c:numRef>
          </c:val>
        </c:ser>
        <c:ser>
          <c:idx val="2"/>
          <c:order val="2"/>
          <c:val>
            <c:numRef>
              <c:f>'4b'!$A$3:$AF$3</c:f>
              <c:numCache>
                <c:formatCode>0.00E+00</c:formatCode>
                <c:ptCount val="32"/>
                <c:pt idx="0">
                  <c:v>-2.7116E-5</c:v>
                </c:pt>
                <c:pt idx="1">
                  <c:v>2.8091E-5</c:v>
                </c:pt>
                <c:pt idx="2">
                  <c:v>-1.4501E-18</c:v>
                </c:pt>
                <c:pt idx="3">
                  <c:v>-5.0753E-5</c:v>
                </c:pt>
                <c:pt idx="4" formatCode="General">
                  <c:v>0.00011673</c:v>
                </c:pt>
                <c:pt idx="5">
                  <c:v>6.0786E-5</c:v>
                </c:pt>
                <c:pt idx="6">
                  <c:v>2.9056E-5</c:v>
                </c:pt>
                <c:pt idx="7">
                  <c:v>-4.6399E-5</c:v>
                </c:pt>
                <c:pt idx="8">
                  <c:v>-3.5667E-5</c:v>
                </c:pt>
                <c:pt idx="9">
                  <c:v>-3.4946E-5</c:v>
                </c:pt>
                <c:pt idx="10">
                  <c:v>-8.5116E-5</c:v>
                </c:pt>
                <c:pt idx="11" formatCode="General">
                  <c:v>-0.00010589</c:v>
                </c:pt>
                <c:pt idx="12" formatCode="General">
                  <c:v>-0.00012101</c:v>
                </c:pt>
                <c:pt idx="13">
                  <c:v>-6.5694E-5</c:v>
                </c:pt>
                <c:pt idx="14">
                  <c:v>-2.981E-5</c:v>
                </c:pt>
                <c:pt idx="15">
                  <c:v>1.8289E-5</c:v>
                </c:pt>
                <c:pt idx="16">
                  <c:v>-9.1509E-6</c:v>
                </c:pt>
                <c:pt idx="17">
                  <c:v>-4.4719E-5</c:v>
                </c:pt>
                <c:pt idx="18" formatCode="General">
                  <c:v>-0.00020764</c:v>
                </c:pt>
                <c:pt idx="19" formatCode="General">
                  <c:v>-0.00033426</c:v>
                </c:pt>
                <c:pt idx="20" formatCode="General">
                  <c:v>-0.00040503</c:v>
                </c:pt>
                <c:pt idx="21" formatCode="General">
                  <c:v>-0.00026925</c:v>
                </c:pt>
                <c:pt idx="22" formatCode="General">
                  <c:v>-0.00014924</c:v>
                </c:pt>
                <c:pt idx="23" formatCode="General">
                  <c:v>-0.00029792</c:v>
                </c:pt>
                <c:pt idx="24" formatCode="General">
                  <c:v>-0.00028363</c:v>
                </c:pt>
                <c:pt idx="25">
                  <c:v>-4.8706E-5</c:v>
                </c:pt>
                <c:pt idx="26">
                  <c:v>6.1509E-5</c:v>
                </c:pt>
                <c:pt idx="27">
                  <c:v>-2.3572E-5</c:v>
                </c:pt>
                <c:pt idx="28">
                  <c:v>9.2371E-5</c:v>
                </c:pt>
                <c:pt idx="29" formatCode="General">
                  <c:v>0.00012766</c:v>
                </c:pt>
                <c:pt idx="30">
                  <c:v>1.1081E-5</c:v>
                </c:pt>
                <c:pt idx="31">
                  <c:v>4.4606E-5</c:v>
                </c:pt>
              </c:numCache>
            </c:numRef>
          </c:val>
        </c:ser>
        <c:ser>
          <c:idx val="3"/>
          <c:order val="3"/>
          <c:val>
            <c:numRef>
              <c:f>'4b'!$A$4:$AF$4</c:f>
              <c:numCache>
                <c:formatCode>0.00E+00</c:formatCode>
                <c:ptCount val="32"/>
                <c:pt idx="0">
                  <c:v>4.9407E-5</c:v>
                </c:pt>
                <c:pt idx="1">
                  <c:v>-9.2336E-5</c:v>
                </c:pt>
                <c:pt idx="2">
                  <c:v>5.0753E-5</c:v>
                </c:pt>
                <c:pt idx="3">
                  <c:v>4.6756E-19</c:v>
                </c:pt>
                <c:pt idx="4">
                  <c:v>-3.9672E-6</c:v>
                </c:pt>
                <c:pt idx="5">
                  <c:v>7.6209E-5</c:v>
                </c:pt>
                <c:pt idx="6" formatCode="General">
                  <c:v>0.00012498</c:v>
                </c:pt>
                <c:pt idx="7" formatCode="General">
                  <c:v>0.00017043</c:v>
                </c:pt>
                <c:pt idx="8">
                  <c:v>5.5089E-5</c:v>
                </c:pt>
                <c:pt idx="9">
                  <c:v>2.3473E-5</c:v>
                </c:pt>
                <c:pt idx="10">
                  <c:v>-3.4614E-5</c:v>
                </c:pt>
                <c:pt idx="11">
                  <c:v>8.2207E-6</c:v>
                </c:pt>
                <c:pt idx="12">
                  <c:v>1.0809E-5</c:v>
                </c:pt>
                <c:pt idx="13">
                  <c:v>5.8802E-5</c:v>
                </c:pt>
                <c:pt idx="14">
                  <c:v>6.9873E-5</c:v>
                </c:pt>
                <c:pt idx="15" formatCode="General">
                  <c:v>0.00011867</c:v>
                </c:pt>
                <c:pt idx="16" formatCode="General">
                  <c:v>0.00012049</c:v>
                </c:pt>
                <c:pt idx="17" formatCode="General">
                  <c:v>0.00014264</c:v>
                </c:pt>
                <c:pt idx="18" formatCode="General">
                  <c:v>0.00018959</c:v>
                </c:pt>
                <c:pt idx="19" formatCode="General">
                  <c:v>0.00018078</c:v>
                </c:pt>
                <c:pt idx="20">
                  <c:v>5.8417E-5</c:v>
                </c:pt>
                <c:pt idx="21" formatCode="General">
                  <c:v>-0.00030594</c:v>
                </c:pt>
                <c:pt idx="22" formatCode="General">
                  <c:v>-0.00038539</c:v>
                </c:pt>
                <c:pt idx="23" formatCode="General">
                  <c:v>-0.00019224</c:v>
                </c:pt>
                <c:pt idx="24" formatCode="General">
                  <c:v>-0.00016206</c:v>
                </c:pt>
                <c:pt idx="25" formatCode="General">
                  <c:v>-0.00030564</c:v>
                </c:pt>
                <c:pt idx="26" formatCode="General">
                  <c:v>-0.00011268</c:v>
                </c:pt>
                <c:pt idx="27">
                  <c:v>6.6863E-5</c:v>
                </c:pt>
                <c:pt idx="28">
                  <c:v>-2.3572E-5</c:v>
                </c:pt>
                <c:pt idx="29" formatCode="General">
                  <c:v>0.00010863</c:v>
                </c:pt>
                <c:pt idx="30">
                  <c:v>9.3394E-5</c:v>
                </c:pt>
                <c:pt idx="31">
                  <c:v>4.1974E-5</c:v>
                </c:pt>
              </c:numCache>
            </c:numRef>
          </c:val>
        </c:ser>
        <c:ser>
          <c:idx val="4"/>
          <c:order val="4"/>
          <c:val>
            <c:numRef>
              <c:f>'4b'!$A$5:$AF$5</c:f>
              <c:numCache>
                <c:formatCode>0.00E+00</c:formatCode>
                <c:ptCount val="32"/>
                <c:pt idx="0">
                  <c:v>7.9738E-5</c:v>
                </c:pt>
                <c:pt idx="1">
                  <c:v>1.6136E-5</c:v>
                </c:pt>
                <c:pt idx="2" formatCode="General">
                  <c:v>-0.00011673</c:v>
                </c:pt>
                <c:pt idx="3">
                  <c:v>3.9672E-6</c:v>
                </c:pt>
                <c:pt idx="4">
                  <c:v>8.7414E-19</c:v>
                </c:pt>
                <c:pt idx="5" formatCode="General">
                  <c:v>0.00010159</c:v>
                </c:pt>
                <c:pt idx="6">
                  <c:v>6.5802E-5</c:v>
                </c:pt>
                <c:pt idx="7" formatCode="General">
                  <c:v>0.00015385</c:v>
                </c:pt>
                <c:pt idx="8" formatCode="General">
                  <c:v>0.00017685</c:v>
                </c:pt>
                <c:pt idx="9" formatCode="General">
                  <c:v>0.00019154</c:v>
                </c:pt>
                <c:pt idx="10" formatCode="General">
                  <c:v>0.00013086</c:v>
                </c:pt>
                <c:pt idx="11">
                  <c:v>7.7218E-5</c:v>
                </c:pt>
                <c:pt idx="12">
                  <c:v>7.9335E-5</c:v>
                </c:pt>
                <c:pt idx="13" formatCode="General">
                  <c:v>0.0001488</c:v>
                </c:pt>
                <c:pt idx="14" formatCode="General">
                  <c:v>0.00027422</c:v>
                </c:pt>
                <c:pt idx="15" formatCode="General">
                  <c:v>0.00037585</c:v>
                </c:pt>
                <c:pt idx="16" formatCode="General">
                  <c:v>0.00049358</c:v>
                </c:pt>
                <c:pt idx="17" formatCode="General">
                  <c:v>0.00045304</c:v>
                </c:pt>
                <c:pt idx="18" formatCode="General">
                  <c:v>0.00034678</c:v>
                </c:pt>
                <c:pt idx="19" formatCode="General">
                  <c:v>0.000133</c:v>
                </c:pt>
                <c:pt idx="20" formatCode="General">
                  <c:v>0.00016479</c:v>
                </c:pt>
                <c:pt idx="21" formatCode="General">
                  <c:v>0.00029623</c:v>
                </c:pt>
                <c:pt idx="22">
                  <c:v>6.3605E-5</c:v>
                </c:pt>
                <c:pt idx="23" formatCode="General">
                  <c:v>-0.00033881</c:v>
                </c:pt>
                <c:pt idx="24" formatCode="General">
                  <c:v>-0.00027334</c:v>
                </c:pt>
                <c:pt idx="25" formatCode="General">
                  <c:v>-0.00011693</c:v>
                </c:pt>
                <c:pt idx="26" formatCode="General">
                  <c:v>-0.00029365</c:v>
                </c:pt>
                <c:pt idx="27" formatCode="General">
                  <c:v>-0.00011268</c:v>
                </c:pt>
                <c:pt idx="28">
                  <c:v>6.1509E-5</c:v>
                </c:pt>
                <c:pt idx="29">
                  <c:v>1.6776E-6</c:v>
                </c:pt>
                <c:pt idx="30" formatCode="General">
                  <c:v>0.00015824</c:v>
                </c:pt>
                <c:pt idx="31">
                  <c:v>2.711E-5</c:v>
                </c:pt>
              </c:numCache>
            </c:numRef>
          </c:val>
        </c:ser>
        <c:ser>
          <c:idx val="5"/>
          <c:order val="5"/>
          <c:val>
            <c:numRef>
              <c:f>'4b'!$A$6:$AF$6</c:f>
              <c:numCache>
                <c:formatCode>0.00E+00</c:formatCode>
                <c:ptCount val="32"/>
                <c:pt idx="0">
                  <c:v>-1.6366E-5</c:v>
                </c:pt>
                <c:pt idx="1">
                  <c:v>7.8776E-5</c:v>
                </c:pt>
                <c:pt idx="2">
                  <c:v>-6.0786E-5</c:v>
                </c:pt>
                <c:pt idx="3">
                  <c:v>-7.6209E-5</c:v>
                </c:pt>
                <c:pt idx="4" formatCode="General">
                  <c:v>-0.00010159</c:v>
                </c:pt>
                <c:pt idx="5">
                  <c:v>-2.4937E-18</c:v>
                </c:pt>
                <c:pt idx="6" formatCode="General">
                  <c:v>0.00012396</c:v>
                </c:pt>
                <c:pt idx="7" formatCode="General">
                  <c:v>0.00015515</c:v>
                </c:pt>
                <c:pt idx="8" formatCode="General">
                  <c:v>0.00017409</c:v>
                </c:pt>
                <c:pt idx="9" formatCode="General">
                  <c:v>0.0001099</c:v>
                </c:pt>
                <c:pt idx="10" formatCode="General">
                  <c:v>0.00011755</c:v>
                </c:pt>
                <c:pt idx="11">
                  <c:v>7.703E-5</c:v>
                </c:pt>
                <c:pt idx="12">
                  <c:v>9.9592E-5</c:v>
                </c:pt>
                <c:pt idx="13">
                  <c:v>5.8772E-5</c:v>
                </c:pt>
                <c:pt idx="14" formatCode="General">
                  <c:v>0.00012112</c:v>
                </c:pt>
                <c:pt idx="15" formatCode="General">
                  <c:v>0.00015001</c:v>
                </c:pt>
                <c:pt idx="16" formatCode="General">
                  <c:v>0.00028185</c:v>
                </c:pt>
                <c:pt idx="17" formatCode="General">
                  <c:v>0.00046478</c:v>
                </c:pt>
                <c:pt idx="18" formatCode="General">
                  <c:v>0.00075082</c:v>
                </c:pt>
                <c:pt idx="19" formatCode="General">
                  <c:v>0.00092639</c:v>
                </c:pt>
                <c:pt idx="20" formatCode="General">
                  <c:v>0.00061644</c:v>
                </c:pt>
                <c:pt idx="21" formatCode="General">
                  <c:v>0.00020701</c:v>
                </c:pt>
                <c:pt idx="22" formatCode="General">
                  <c:v>0.00025719</c:v>
                </c:pt>
                <c:pt idx="23" formatCode="General">
                  <c:v>0.00029429</c:v>
                </c:pt>
                <c:pt idx="24" formatCode="General">
                  <c:v>-0.00021933</c:v>
                </c:pt>
                <c:pt idx="25" formatCode="General">
                  <c:v>-0.0002929</c:v>
                </c:pt>
                <c:pt idx="26" formatCode="General">
                  <c:v>-0.00011693</c:v>
                </c:pt>
                <c:pt idx="27" formatCode="General">
                  <c:v>-0.00030564</c:v>
                </c:pt>
                <c:pt idx="28">
                  <c:v>-4.8706E-5</c:v>
                </c:pt>
                <c:pt idx="29">
                  <c:v>1.8367E-5</c:v>
                </c:pt>
                <c:pt idx="30">
                  <c:v>7.6368E-5</c:v>
                </c:pt>
                <c:pt idx="31" formatCode="General">
                  <c:v>0.00018958</c:v>
                </c:pt>
              </c:numCache>
            </c:numRef>
          </c:val>
        </c:ser>
        <c:ser>
          <c:idx val="6"/>
          <c:order val="6"/>
          <c:val>
            <c:numRef>
              <c:f>'4b'!$A$7:$AF$7</c:f>
              <c:numCache>
                <c:formatCode>0.00E+00</c:formatCode>
                <c:ptCount val="32"/>
                <c:pt idx="0" formatCode="General">
                  <c:v>0.00014015</c:v>
                </c:pt>
                <c:pt idx="1">
                  <c:v>1.4611E-5</c:v>
                </c:pt>
                <c:pt idx="2">
                  <c:v>-2.9056E-5</c:v>
                </c:pt>
                <c:pt idx="3" formatCode="General">
                  <c:v>-0.00012498</c:v>
                </c:pt>
                <c:pt idx="4">
                  <c:v>-6.5802E-5</c:v>
                </c:pt>
                <c:pt idx="5" formatCode="General">
                  <c:v>-0.00012396</c:v>
                </c:pt>
                <c:pt idx="6">
                  <c:v>7.5894E-19</c:v>
                </c:pt>
                <c:pt idx="7">
                  <c:v>4.0127E-5</c:v>
                </c:pt>
                <c:pt idx="8" formatCode="General">
                  <c:v>0.00016316</c:v>
                </c:pt>
                <c:pt idx="9" formatCode="General">
                  <c:v>0.0001257</c:v>
                </c:pt>
                <c:pt idx="10">
                  <c:v>8.2034E-5</c:v>
                </c:pt>
                <c:pt idx="11">
                  <c:v>-5.8867E-5</c:v>
                </c:pt>
                <c:pt idx="12">
                  <c:v>-9.4288E-5</c:v>
                </c:pt>
                <c:pt idx="13">
                  <c:v>-9.3833E-5</c:v>
                </c:pt>
                <c:pt idx="14">
                  <c:v>-1.1786E-5</c:v>
                </c:pt>
                <c:pt idx="15" formatCode="General">
                  <c:v>0.0001102</c:v>
                </c:pt>
                <c:pt idx="16" formatCode="General">
                  <c:v>0.00020119</c:v>
                </c:pt>
                <c:pt idx="17" formatCode="General">
                  <c:v>0.0002407</c:v>
                </c:pt>
                <c:pt idx="18" formatCode="General">
                  <c:v>0.00011305</c:v>
                </c:pt>
                <c:pt idx="19" formatCode="General">
                  <c:v>0.00022694</c:v>
                </c:pt>
                <c:pt idx="20" formatCode="General">
                  <c:v>0.00078048</c:v>
                </c:pt>
                <c:pt idx="21" formatCode="General">
                  <c:v>0.001048</c:v>
                </c:pt>
                <c:pt idx="22" formatCode="General">
                  <c:v>0.00045343</c:v>
                </c:pt>
                <c:pt idx="23" formatCode="General">
                  <c:v>0.00021392</c:v>
                </c:pt>
                <c:pt idx="24" formatCode="General">
                  <c:v>0.00033379</c:v>
                </c:pt>
                <c:pt idx="25" formatCode="General">
                  <c:v>-0.00021933</c:v>
                </c:pt>
                <c:pt idx="26" formatCode="General">
                  <c:v>-0.00027334</c:v>
                </c:pt>
                <c:pt idx="27" formatCode="General">
                  <c:v>-0.00016206</c:v>
                </c:pt>
                <c:pt idx="28" formatCode="General">
                  <c:v>-0.00028363</c:v>
                </c:pt>
                <c:pt idx="29">
                  <c:v>5.9595E-5</c:v>
                </c:pt>
                <c:pt idx="30">
                  <c:v>-2.7839E-5</c:v>
                </c:pt>
                <c:pt idx="31" formatCode="General">
                  <c:v>0.00018484</c:v>
                </c:pt>
              </c:numCache>
            </c:numRef>
          </c:val>
        </c:ser>
        <c:ser>
          <c:idx val="7"/>
          <c:order val="7"/>
          <c:val>
            <c:numRef>
              <c:f>'4b'!$A$8:$AF$8</c:f>
              <c:numCache>
                <c:formatCode>0.00E+00</c:formatCode>
                <c:ptCount val="32"/>
                <c:pt idx="0" formatCode="General">
                  <c:v>0.000215</c:v>
                </c:pt>
                <c:pt idx="1">
                  <c:v>6.6215E-5</c:v>
                </c:pt>
                <c:pt idx="2">
                  <c:v>4.6399E-5</c:v>
                </c:pt>
                <c:pt idx="3" formatCode="General">
                  <c:v>-0.00017043</c:v>
                </c:pt>
                <c:pt idx="4" formatCode="General">
                  <c:v>-0.00015385</c:v>
                </c:pt>
                <c:pt idx="5" formatCode="General">
                  <c:v>-0.00015515</c:v>
                </c:pt>
                <c:pt idx="6">
                  <c:v>-4.0127E-5</c:v>
                </c:pt>
                <c:pt idx="7">
                  <c:v>1.7347E-18</c:v>
                </c:pt>
                <c:pt idx="8">
                  <c:v>2.6972E-5</c:v>
                </c:pt>
                <c:pt idx="9">
                  <c:v>-1.2772E-5</c:v>
                </c:pt>
                <c:pt idx="10">
                  <c:v>-6.9346E-5</c:v>
                </c:pt>
                <c:pt idx="11" formatCode="General">
                  <c:v>-0.00012554</c:v>
                </c:pt>
                <c:pt idx="12" formatCode="General">
                  <c:v>-0.00024216</c:v>
                </c:pt>
                <c:pt idx="13" formatCode="General">
                  <c:v>-0.00034885</c:v>
                </c:pt>
                <c:pt idx="14" formatCode="General">
                  <c:v>-0.00055726</c:v>
                </c:pt>
                <c:pt idx="15" formatCode="General">
                  <c:v>-0.00071492</c:v>
                </c:pt>
                <c:pt idx="16" formatCode="General">
                  <c:v>-0.00080167</c:v>
                </c:pt>
                <c:pt idx="17" formatCode="General">
                  <c:v>-0.00050709</c:v>
                </c:pt>
                <c:pt idx="18" formatCode="General">
                  <c:v>0.00012891</c:v>
                </c:pt>
                <c:pt idx="19" formatCode="General">
                  <c:v>0.00045162</c:v>
                </c:pt>
                <c:pt idx="20" formatCode="General">
                  <c:v>0.00014423</c:v>
                </c:pt>
                <c:pt idx="21" formatCode="General">
                  <c:v>0.0004097</c:v>
                </c:pt>
                <c:pt idx="22" formatCode="General">
                  <c:v>0.0011191</c:v>
                </c:pt>
                <c:pt idx="23" formatCode="General">
                  <c:v>0.00059681</c:v>
                </c:pt>
                <c:pt idx="24" formatCode="General">
                  <c:v>0.00021392</c:v>
                </c:pt>
                <c:pt idx="25" formatCode="General">
                  <c:v>0.00029429</c:v>
                </c:pt>
                <c:pt idx="26" formatCode="General">
                  <c:v>-0.00033881</c:v>
                </c:pt>
                <c:pt idx="27" formatCode="General">
                  <c:v>-0.00019224</c:v>
                </c:pt>
                <c:pt idx="28" formatCode="General">
                  <c:v>-0.00029792</c:v>
                </c:pt>
                <c:pt idx="29" formatCode="General">
                  <c:v>-0.00014412</c:v>
                </c:pt>
                <c:pt idx="30">
                  <c:v>9.891E-5</c:v>
                </c:pt>
                <c:pt idx="31">
                  <c:v>4.4836E-5</c:v>
                </c:pt>
              </c:numCache>
            </c:numRef>
          </c:val>
        </c:ser>
        <c:ser>
          <c:idx val="8"/>
          <c:order val="8"/>
          <c:val>
            <c:numRef>
              <c:f>'4b'!$A$9:$AF$9</c:f>
              <c:numCache>
                <c:formatCode>General</c:formatCode>
                <c:ptCount val="32"/>
                <c:pt idx="0">
                  <c:v>0.00020728</c:v>
                </c:pt>
                <c:pt idx="1">
                  <c:v>0.0001146</c:v>
                </c:pt>
                <c:pt idx="2" formatCode="0.00E+00">
                  <c:v>3.5667E-5</c:v>
                </c:pt>
                <c:pt idx="3" formatCode="0.00E+00">
                  <c:v>-5.5089E-5</c:v>
                </c:pt>
                <c:pt idx="4">
                  <c:v>-0.00017685</c:v>
                </c:pt>
                <c:pt idx="5">
                  <c:v>-0.00017409</c:v>
                </c:pt>
                <c:pt idx="6">
                  <c:v>-0.00016316</c:v>
                </c:pt>
                <c:pt idx="7" formatCode="0.00E+00">
                  <c:v>-2.6972E-5</c:v>
                </c:pt>
                <c:pt idx="8" formatCode="0.00E+00">
                  <c:v>-1.0842E-19</c:v>
                </c:pt>
                <c:pt idx="9" formatCode="0.00E+00">
                  <c:v>2.9437E-5</c:v>
                </c:pt>
                <c:pt idx="10">
                  <c:v>-0.00011672</c:v>
                </c:pt>
                <c:pt idx="11">
                  <c:v>-0.00020209</c:v>
                </c:pt>
                <c:pt idx="12">
                  <c:v>-0.00032724</c:v>
                </c:pt>
                <c:pt idx="13">
                  <c:v>-0.00034156</c:v>
                </c:pt>
                <c:pt idx="14">
                  <c:v>-0.00041603</c:v>
                </c:pt>
                <c:pt idx="15">
                  <c:v>-0.00056744</c:v>
                </c:pt>
                <c:pt idx="16">
                  <c:v>-0.00091925</c:v>
                </c:pt>
                <c:pt idx="17">
                  <c:v>-0.0015393</c:v>
                </c:pt>
                <c:pt idx="18">
                  <c:v>-0.0020562</c:v>
                </c:pt>
                <c:pt idx="19">
                  <c:v>-0.0013043</c:v>
                </c:pt>
                <c:pt idx="20">
                  <c:v>0.00023901</c:v>
                </c:pt>
                <c:pt idx="21">
                  <c:v>0.00032425</c:v>
                </c:pt>
                <c:pt idx="22">
                  <c:v>0.00027303</c:v>
                </c:pt>
                <c:pt idx="23">
                  <c:v>0.0011191</c:v>
                </c:pt>
                <c:pt idx="24">
                  <c:v>0.00045343</c:v>
                </c:pt>
                <c:pt idx="25">
                  <c:v>0.00025719</c:v>
                </c:pt>
                <c:pt idx="26" formatCode="0.00E+00">
                  <c:v>6.3605E-5</c:v>
                </c:pt>
                <c:pt idx="27">
                  <c:v>-0.00038539</c:v>
                </c:pt>
                <c:pt idx="28">
                  <c:v>-0.00014924</c:v>
                </c:pt>
                <c:pt idx="29">
                  <c:v>-0.00034428</c:v>
                </c:pt>
                <c:pt idx="30" formatCode="0.00E+00">
                  <c:v>3.4471E-5</c:v>
                </c:pt>
                <c:pt idx="31" formatCode="0.00E+00">
                  <c:v>7.763E-5</c:v>
                </c:pt>
              </c:numCache>
            </c:numRef>
          </c:val>
        </c:ser>
        <c:ser>
          <c:idx val="9"/>
          <c:order val="9"/>
          <c:val>
            <c:numRef>
              <c:f>'4b'!$A$10:$AF$10</c:f>
              <c:numCache>
                <c:formatCode>General</c:formatCode>
                <c:ptCount val="32"/>
                <c:pt idx="0">
                  <c:v>0.0001446</c:v>
                </c:pt>
                <c:pt idx="1">
                  <c:v>0.00023903</c:v>
                </c:pt>
                <c:pt idx="2" formatCode="0.00E+00">
                  <c:v>3.4946E-5</c:v>
                </c:pt>
                <c:pt idx="3" formatCode="0.00E+00">
                  <c:v>-2.3473E-5</c:v>
                </c:pt>
                <c:pt idx="4">
                  <c:v>-0.00019154</c:v>
                </c:pt>
                <c:pt idx="5">
                  <c:v>-0.0001099</c:v>
                </c:pt>
                <c:pt idx="6">
                  <c:v>-0.0001257</c:v>
                </c:pt>
                <c:pt idx="7" formatCode="0.00E+00">
                  <c:v>1.2772E-5</c:v>
                </c:pt>
                <c:pt idx="8" formatCode="0.00E+00">
                  <c:v>-2.9437E-5</c:v>
                </c:pt>
                <c:pt idx="9" formatCode="0.00E+00">
                  <c:v>-2.7105E-19</c:v>
                </c:pt>
                <c:pt idx="10" formatCode="0.00E+00">
                  <c:v>-9.3523E-5</c:v>
                </c:pt>
                <c:pt idx="11" formatCode="0.00E+00">
                  <c:v>-6.3468E-5</c:v>
                </c:pt>
                <c:pt idx="12" formatCode="0.00E+00">
                  <c:v>-1.711E-5</c:v>
                </c:pt>
                <c:pt idx="13" formatCode="0.00E+00">
                  <c:v>4.0861E-6</c:v>
                </c:pt>
                <c:pt idx="14">
                  <c:v>-0.00028327</c:v>
                </c:pt>
                <c:pt idx="15">
                  <c:v>-0.00094831</c:v>
                </c:pt>
                <c:pt idx="16">
                  <c:v>-0.0017117</c:v>
                </c:pt>
                <c:pt idx="17">
                  <c:v>-0.0017612</c:v>
                </c:pt>
                <c:pt idx="18">
                  <c:v>-0.0013975</c:v>
                </c:pt>
                <c:pt idx="19">
                  <c:v>-0.002133</c:v>
                </c:pt>
                <c:pt idx="20">
                  <c:v>-0.0022505</c:v>
                </c:pt>
                <c:pt idx="21" formatCode="0.00E+00">
                  <c:v>-1.9985E-5</c:v>
                </c:pt>
                <c:pt idx="22">
                  <c:v>0.00032425</c:v>
                </c:pt>
                <c:pt idx="23">
                  <c:v>0.0004097</c:v>
                </c:pt>
                <c:pt idx="24">
                  <c:v>0.001048</c:v>
                </c:pt>
                <c:pt idx="25">
                  <c:v>0.00020701</c:v>
                </c:pt>
                <c:pt idx="26">
                  <c:v>0.00029623</c:v>
                </c:pt>
                <c:pt idx="27">
                  <c:v>-0.00030594</c:v>
                </c:pt>
                <c:pt idx="28">
                  <c:v>-0.00026925</c:v>
                </c:pt>
                <c:pt idx="29">
                  <c:v>-0.00024793</c:v>
                </c:pt>
                <c:pt idx="30">
                  <c:v>-0.00013278</c:v>
                </c:pt>
                <c:pt idx="31" formatCode="0.00E+00">
                  <c:v>8.633E-5</c:v>
                </c:pt>
              </c:numCache>
            </c:numRef>
          </c:val>
        </c:ser>
        <c:ser>
          <c:idx val="10"/>
          <c:order val="10"/>
          <c:val>
            <c:numRef>
              <c:f>'4b'!$A$11:$AF$11</c:f>
              <c:numCache>
                <c:formatCode>General</c:formatCode>
                <c:ptCount val="32"/>
                <c:pt idx="0" formatCode="0.00E+00">
                  <c:v>9.1472E-5</c:v>
                </c:pt>
                <c:pt idx="1">
                  <c:v>0.00022735</c:v>
                </c:pt>
                <c:pt idx="2" formatCode="0.00E+00">
                  <c:v>8.5116E-5</c:v>
                </c:pt>
                <c:pt idx="3" formatCode="0.00E+00">
                  <c:v>3.4614E-5</c:v>
                </c:pt>
                <c:pt idx="4">
                  <c:v>-0.00013086</c:v>
                </c:pt>
                <c:pt idx="5">
                  <c:v>-0.00011755</c:v>
                </c:pt>
                <c:pt idx="6" formatCode="0.00E+00">
                  <c:v>-8.2034E-5</c:v>
                </c:pt>
                <c:pt idx="7" formatCode="0.00E+00">
                  <c:v>6.9346E-5</c:v>
                </c:pt>
                <c:pt idx="8">
                  <c:v>0.00011672</c:v>
                </c:pt>
                <c:pt idx="9" formatCode="0.00E+00">
                  <c:v>9.3523E-5</c:v>
                </c:pt>
                <c:pt idx="10" formatCode="0.00E+00">
                  <c:v>-1.5043E-18</c:v>
                </c:pt>
                <c:pt idx="11" formatCode="0.00E+00">
                  <c:v>5.5867E-5</c:v>
                </c:pt>
                <c:pt idx="12">
                  <c:v>0.00033493</c:v>
                </c:pt>
                <c:pt idx="13">
                  <c:v>0.00092618</c:v>
                </c:pt>
                <c:pt idx="14">
                  <c:v>0.0015692</c:v>
                </c:pt>
                <c:pt idx="15">
                  <c:v>0.0019552</c:v>
                </c:pt>
                <c:pt idx="16">
                  <c:v>0.0010052</c:v>
                </c:pt>
                <c:pt idx="17">
                  <c:v>-0.0019905</c:v>
                </c:pt>
                <c:pt idx="18">
                  <c:v>-0.0041925</c:v>
                </c:pt>
                <c:pt idx="19">
                  <c:v>-0.0024063</c:v>
                </c:pt>
                <c:pt idx="20">
                  <c:v>-0.0020201</c:v>
                </c:pt>
                <c:pt idx="21">
                  <c:v>-0.0022505</c:v>
                </c:pt>
                <c:pt idx="22">
                  <c:v>0.00023901</c:v>
                </c:pt>
                <c:pt idx="23">
                  <c:v>0.00014423</c:v>
                </c:pt>
                <c:pt idx="24">
                  <c:v>0.00078048</c:v>
                </c:pt>
                <c:pt idx="25">
                  <c:v>0.00061644</c:v>
                </c:pt>
                <c:pt idx="26">
                  <c:v>0.00016479</c:v>
                </c:pt>
                <c:pt idx="27" formatCode="0.00E+00">
                  <c:v>5.8417E-5</c:v>
                </c:pt>
                <c:pt idx="28">
                  <c:v>-0.00040503</c:v>
                </c:pt>
                <c:pt idx="29">
                  <c:v>-0.00021019</c:v>
                </c:pt>
                <c:pt idx="30">
                  <c:v>-0.00024217</c:v>
                </c:pt>
                <c:pt idx="31">
                  <c:v>0.00010792</c:v>
                </c:pt>
              </c:numCache>
            </c:numRef>
          </c:val>
        </c:ser>
        <c:ser>
          <c:idx val="11"/>
          <c:order val="11"/>
          <c:val>
            <c:numRef>
              <c:f>'4b'!$A$12:$AF$12</c:f>
              <c:numCache>
                <c:formatCode>General</c:formatCode>
                <c:ptCount val="32"/>
                <c:pt idx="0">
                  <c:v>0.00011337</c:v>
                </c:pt>
                <c:pt idx="1">
                  <c:v>0.00020906</c:v>
                </c:pt>
                <c:pt idx="2">
                  <c:v>0.00010589</c:v>
                </c:pt>
                <c:pt idx="3" formatCode="0.00E+00">
                  <c:v>-8.2207E-6</c:v>
                </c:pt>
                <c:pt idx="4" formatCode="0.00E+00">
                  <c:v>-7.7218E-5</c:v>
                </c:pt>
                <c:pt idx="5" formatCode="0.00E+00">
                  <c:v>-7.703E-5</c:v>
                </c:pt>
                <c:pt idx="6" formatCode="0.00E+00">
                  <c:v>5.8867E-5</c:v>
                </c:pt>
                <c:pt idx="7">
                  <c:v>0.00012554</c:v>
                </c:pt>
                <c:pt idx="8">
                  <c:v>0.00020209</c:v>
                </c:pt>
                <c:pt idx="9" formatCode="0.00E+00">
                  <c:v>6.3468E-5</c:v>
                </c:pt>
                <c:pt idx="10" formatCode="0.00E+00">
                  <c:v>-5.5867E-5</c:v>
                </c:pt>
                <c:pt idx="11" formatCode="0.00E+00">
                  <c:v>4.3368E-19</c:v>
                </c:pt>
                <c:pt idx="12">
                  <c:v>0.00058662</c:v>
                </c:pt>
                <c:pt idx="13">
                  <c:v>0.0013717</c:v>
                </c:pt>
                <c:pt idx="14">
                  <c:v>0.0020759</c:v>
                </c:pt>
                <c:pt idx="15">
                  <c:v>0.0030538</c:v>
                </c:pt>
                <c:pt idx="16">
                  <c:v>0.0042494</c:v>
                </c:pt>
                <c:pt idx="17">
                  <c:v>0.0051054</c:v>
                </c:pt>
                <c:pt idx="18">
                  <c:v>0.0011095</c:v>
                </c:pt>
                <c:pt idx="19">
                  <c:v>-0.0046909</c:v>
                </c:pt>
                <c:pt idx="20">
                  <c:v>-0.0024063</c:v>
                </c:pt>
                <c:pt idx="21">
                  <c:v>-0.002133</c:v>
                </c:pt>
                <c:pt idx="22">
                  <c:v>-0.0013043</c:v>
                </c:pt>
                <c:pt idx="23">
                  <c:v>0.00045162</c:v>
                </c:pt>
                <c:pt idx="24">
                  <c:v>0.00022694</c:v>
                </c:pt>
                <c:pt idx="25">
                  <c:v>0.00092639</c:v>
                </c:pt>
                <c:pt idx="26">
                  <c:v>0.000133</c:v>
                </c:pt>
                <c:pt idx="27">
                  <c:v>0.00018078</c:v>
                </c:pt>
                <c:pt idx="28">
                  <c:v>-0.00033426</c:v>
                </c:pt>
                <c:pt idx="29">
                  <c:v>-0.00019033</c:v>
                </c:pt>
                <c:pt idx="30">
                  <c:v>-0.00027308</c:v>
                </c:pt>
                <c:pt idx="31" formatCode="0.00E+00">
                  <c:v>2.2368E-5</c:v>
                </c:pt>
              </c:numCache>
            </c:numRef>
          </c:val>
        </c:ser>
        <c:ser>
          <c:idx val="12"/>
          <c:order val="12"/>
          <c:val>
            <c:numRef>
              <c:f>'4b'!$A$13:$AF$13</c:f>
              <c:numCache>
                <c:formatCode>General</c:formatCode>
                <c:ptCount val="32"/>
                <c:pt idx="0" formatCode="0.00E+00">
                  <c:v>9.6727E-5</c:v>
                </c:pt>
                <c:pt idx="1">
                  <c:v>0.00015558</c:v>
                </c:pt>
                <c:pt idx="2">
                  <c:v>0.00012101</c:v>
                </c:pt>
                <c:pt idx="3" formatCode="0.00E+00">
                  <c:v>-1.0809E-5</c:v>
                </c:pt>
                <c:pt idx="4" formatCode="0.00E+00">
                  <c:v>-7.9335E-5</c:v>
                </c:pt>
                <c:pt idx="5" formatCode="0.00E+00">
                  <c:v>-9.9592E-5</c:v>
                </c:pt>
                <c:pt idx="6" formatCode="0.00E+00">
                  <c:v>9.4288E-5</c:v>
                </c:pt>
                <c:pt idx="7">
                  <c:v>0.00024216</c:v>
                </c:pt>
                <c:pt idx="8">
                  <c:v>0.00032724</c:v>
                </c:pt>
                <c:pt idx="9" formatCode="0.00E+00">
                  <c:v>1.711E-5</c:v>
                </c:pt>
                <c:pt idx="10">
                  <c:v>-0.00033493</c:v>
                </c:pt>
                <c:pt idx="11">
                  <c:v>-0.00058662</c:v>
                </c:pt>
                <c:pt idx="12" formatCode="0.00E+00">
                  <c:v>2.6021E-18</c:v>
                </c:pt>
                <c:pt idx="13">
                  <c:v>0.00041847</c:v>
                </c:pt>
                <c:pt idx="14">
                  <c:v>0.00070318</c:v>
                </c:pt>
                <c:pt idx="15">
                  <c:v>0.0084541</c:v>
                </c:pt>
                <c:pt idx="16">
                  <c:v>0.017121</c:v>
                </c:pt>
                <c:pt idx="17">
                  <c:v>0.0083347</c:v>
                </c:pt>
                <c:pt idx="18">
                  <c:v>0.005581</c:v>
                </c:pt>
                <c:pt idx="19">
                  <c:v>0.0011095</c:v>
                </c:pt>
                <c:pt idx="20">
                  <c:v>-0.0041925</c:v>
                </c:pt>
                <c:pt idx="21">
                  <c:v>-0.0013975</c:v>
                </c:pt>
                <c:pt idx="22">
                  <c:v>-0.0020562</c:v>
                </c:pt>
                <c:pt idx="23">
                  <c:v>0.00012891</c:v>
                </c:pt>
                <c:pt idx="24">
                  <c:v>0.00011305</c:v>
                </c:pt>
                <c:pt idx="25">
                  <c:v>0.00075082</c:v>
                </c:pt>
                <c:pt idx="26">
                  <c:v>0.00034678</c:v>
                </c:pt>
                <c:pt idx="27">
                  <c:v>0.00018959</c:v>
                </c:pt>
                <c:pt idx="28">
                  <c:v>-0.00020764</c:v>
                </c:pt>
                <c:pt idx="29">
                  <c:v>-0.00024295</c:v>
                </c:pt>
                <c:pt idx="30">
                  <c:v>-0.00020358</c:v>
                </c:pt>
                <c:pt idx="31" formatCode="0.00E+00">
                  <c:v>-3.364E-5</c:v>
                </c:pt>
              </c:numCache>
            </c:numRef>
          </c:val>
        </c:ser>
        <c:ser>
          <c:idx val="13"/>
          <c:order val="13"/>
          <c:val>
            <c:numRef>
              <c:f>'4b'!$A$14:$AF$14</c:f>
              <c:numCache>
                <c:formatCode>General</c:formatCode>
                <c:ptCount val="32"/>
                <c:pt idx="0">
                  <c:v>0.0001073</c:v>
                </c:pt>
                <c:pt idx="1">
                  <c:v>0.00014035</c:v>
                </c:pt>
                <c:pt idx="2" formatCode="0.00E+00">
                  <c:v>6.5694E-5</c:v>
                </c:pt>
                <c:pt idx="3" formatCode="0.00E+00">
                  <c:v>-5.8802E-5</c:v>
                </c:pt>
                <c:pt idx="4">
                  <c:v>-0.0001488</c:v>
                </c:pt>
                <c:pt idx="5" formatCode="0.00E+00">
                  <c:v>-5.8772E-5</c:v>
                </c:pt>
                <c:pt idx="6" formatCode="0.00E+00">
                  <c:v>9.3833E-5</c:v>
                </c:pt>
                <c:pt idx="7">
                  <c:v>0.00034885</c:v>
                </c:pt>
                <c:pt idx="8">
                  <c:v>0.00034156</c:v>
                </c:pt>
                <c:pt idx="9" formatCode="0.00E+00">
                  <c:v>-4.0861E-6</c:v>
                </c:pt>
                <c:pt idx="10">
                  <c:v>-0.00092618</c:v>
                </c:pt>
                <c:pt idx="11">
                  <c:v>-0.0013717</c:v>
                </c:pt>
                <c:pt idx="12">
                  <c:v>-0.00041847</c:v>
                </c:pt>
                <c:pt idx="13" formatCode="0.00E+00">
                  <c:v>-2.6021E-18</c:v>
                </c:pt>
                <c:pt idx="14">
                  <c:v>-0.019148</c:v>
                </c:pt>
                <c:pt idx="15">
                  <c:v>-0.028652</c:v>
                </c:pt>
                <c:pt idx="16">
                  <c:v>0.03055</c:v>
                </c:pt>
                <c:pt idx="17">
                  <c:v>0.042303</c:v>
                </c:pt>
                <c:pt idx="18">
                  <c:v>0.0083347</c:v>
                </c:pt>
                <c:pt idx="19">
                  <c:v>0.0051054</c:v>
                </c:pt>
                <c:pt idx="20">
                  <c:v>-0.0019905</c:v>
                </c:pt>
                <c:pt idx="21">
                  <c:v>-0.0017612</c:v>
                </c:pt>
                <c:pt idx="22">
                  <c:v>-0.0015393</c:v>
                </c:pt>
                <c:pt idx="23">
                  <c:v>-0.00050709</c:v>
                </c:pt>
                <c:pt idx="24">
                  <c:v>0.0002407</c:v>
                </c:pt>
                <c:pt idx="25">
                  <c:v>0.00046478</c:v>
                </c:pt>
                <c:pt idx="26">
                  <c:v>0.00045304</c:v>
                </c:pt>
                <c:pt idx="27">
                  <c:v>0.00014264</c:v>
                </c:pt>
                <c:pt idx="28" formatCode="0.00E+00">
                  <c:v>-4.4719E-5</c:v>
                </c:pt>
                <c:pt idx="29">
                  <c:v>-0.00023853</c:v>
                </c:pt>
                <c:pt idx="30">
                  <c:v>-0.0001754</c:v>
                </c:pt>
                <c:pt idx="31" formatCode="0.00E+00">
                  <c:v>-5.6827E-5</c:v>
                </c:pt>
              </c:numCache>
            </c:numRef>
          </c:val>
        </c:ser>
        <c:ser>
          <c:idx val="14"/>
          <c:order val="14"/>
          <c:val>
            <c:numRef>
              <c:f>'4b'!$A$15:$AF$15</c:f>
              <c:numCache>
                <c:formatCode>General</c:formatCode>
                <c:ptCount val="32"/>
                <c:pt idx="0" formatCode="0.00E+00">
                  <c:v>9.0626E-5</c:v>
                </c:pt>
                <c:pt idx="1">
                  <c:v>0.00013862</c:v>
                </c:pt>
                <c:pt idx="2" formatCode="0.00E+00">
                  <c:v>2.981E-5</c:v>
                </c:pt>
                <c:pt idx="3" formatCode="0.00E+00">
                  <c:v>-6.9873E-5</c:v>
                </c:pt>
                <c:pt idx="4">
                  <c:v>-0.00027422</c:v>
                </c:pt>
                <c:pt idx="5">
                  <c:v>-0.00012112</c:v>
                </c:pt>
                <c:pt idx="6" formatCode="0.00E+00">
                  <c:v>1.1786E-5</c:v>
                </c:pt>
                <c:pt idx="7">
                  <c:v>0.00055726</c:v>
                </c:pt>
                <c:pt idx="8">
                  <c:v>0.00041603</c:v>
                </c:pt>
                <c:pt idx="9">
                  <c:v>0.00028327</c:v>
                </c:pt>
                <c:pt idx="10">
                  <c:v>-0.0015692</c:v>
                </c:pt>
                <c:pt idx="11">
                  <c:v>-0.0020759</c:v>
                </c:pt>
                <c:pt idx="12">
                  <c:v>-0.00070318</c:v>
                </c:pt>
                <c:pt idx="13">
                  <c:v>0.019148</c:v>
                </c:pt>
                <c:pt idx="14" formatCode="0.00E+00">
                  <c:v>-1.7347E-17</c:v>
                </c:pt>
                <c:pt idx="15">
                  <c:v>-0.11232</c:v>
                </c:pt>
                <c:pt idx="16">
                  <c:v>-0.077783</c:v>
                </c:pt>
                <c:pt idx="17">
                  <c:v>0.03055</c:v>
                </c:pt>
                <c:pt idx="18">
                  <c:v>0.017121</c:v>
                </c:pt>
                <c:pt idx="19">
                  <c:v>0.0042494</c:v>
                </c:pt>
                <c:pt idx="20">
                  <c:v>0.0010052</c:v>
                </c:pt>
                <c:pt idx="21">
                  <c:v>-0.0017117</c:v>
                </c:pt>
                <c:pt idx="22">
                  <c:v>-0.00091925</c:v>
                </c:pt>
                <c:pt idx="23">
                  <c:v>-0.00080167</c:v>
                </c:pt>
                <c:pt idx="24">
                  <c:v>0.00020119</c:v>
                </c:pt>
                <c:pt idx="25">
                  <c:v>0.00028185</c:v>
                </c:pt>
                <c:pt idx="26">
                  <c:v>0.00049358</c:v>
                </c:pt>
                <c:pt idx="27">
                  <c:v>0.00012049</c:v>
                </c:pt>
                <c:pt idx="28" formatCode="0.00E+00">
                  <c:v>-9.1509E-6</c:v>
                </c:pt>
                <c:pt idx="29">
                  <c:v>-0.00020186</c:v>
                </c:pt>
                <c:pt idx="30">
                  <c:v>-0.00012393</c:v>
                </c:pt>
                <c:pt idx="31" formatCode="0.00E+00">
                  <c:v>-3.9172E-5</c:v>
                </c:pt>
              </c:numCache>
            </c:numRef>
          </c:val>
        </c:ser>
        <c:ser>
          <c:idx val="15"/>
          <c:order val="15"/>
          <c:val>
            <c:numRef>
              <c:f>'4b'!$A$16:$AF$16</c:f>
              <c:numCache>
                <c:formatCode>General</c:formatCode>
                <c:ptCount val="32"/>
                <c:pt idx="0">
                  <c:v>0.00011195</c:v>
                </c:pt>
                <c:pt idx="1">
                  <c:v>0.00016778</c:v>
                </c:pt>
                <c:pt idx="2" formatCode="0.00E+00">
                  <c:v>-1.8289E-5</c:v>
                </c:pt>
                <c:pt idx="3">
                  <c:v>-0.00011867</c:v>
                </c:pt>
                <c:pt idx="4">
                  <c:v>-0.00037585</c:v>
                </c:pt>
                <c:pt idx="5">
                  <c:v>-0.00015001</c:v>
                </c:pt>
                <c:pt idx="6">
                  <c:v>-0.0001102</c:v>
                </c:pt>
                <c:pt idx="7">
                  <c:v>0.00071492</c:v>
                </c:pt>
                <c:pt idx="8">
                  <c:v>0.00056744</c:v>
                </c:pt>
                <c:pt idx="9">
                  <c:v>0.00094831</c:v>
                </c:pt>
                <c:pt idx="10">
                  <c:v>-0.0019552</c:v>
                </c:pt>
                <c:pt idx="11">
                  <c:v>-0.0030538</c:v>
                </c:pt>
                <c:pt idx="12">
                  <c:v>-0.0084541</c:v>
                </c:pt>
                <c:pt idx="13">
                  <c:v>0.028652</c:v>
                </c:pt>
                <c:pt idx="14">
                  <c:v>0.11232</c:v>
                </c:pt>
                <c:pt idx="15" formatCode="0.00E+00">
                  <c:v>-3.4694E-18</c:v>
                </c:pt>
                <c:pt idx="16">
                  <c:v>-0.11232</c:v>
                </c:pt>
                <c:pt idx="17">
                  <c:v>-0.028652</c:v>
                </c:pt>
                <c:pt idx="18">
                  <c:v>0.0084541</c:v>
                </c:pt>
                <c:pt idx="19">
                  <c:v>0.0030538</c:v>
                </c:pt>
                <c:pt idx="20">
                  <c:v>0.0019552</c:v>
                </c:pt>
                <c:pt idx="21">
                  <c:v>-0.00094831</c:v>
                </c:pt>
                <c:pt idx="22">
                  <c:v>-0.00056744</c:v>
                </c:pt>
                <c:pt idx="23">
                  <c:v>-0.00071492</c:v>
                </c:pt>
                <c:pt idx="24">
                  <c:v>0.0001102</c:v>
                </c:pt>
                <c:pt idx="25">
                  <c:v>0.00015001</c:v>
                </c:pt>
                <c:pt idx="26">
                  <c:v>0.00037585</c:v>
                </c:pt>
                <c:pt idx="27">
                  <c:v>0.00011867</c:v>
                </c:pt>
                <c:pt idx="28" formatCode="0.00E+00">
                  <c:v>1.8289E-5</c:v>
                </c:pt>
                <c:pt idx="29">
                  <c:v>-0.00016778</c:v>
                </c:pt>
                <c:pt idx="30">
                  <c:v>-0.00011195</c:v>
                </c:pt>
                <c:pt idx="31" formatCode="0.00E+00">
                  <c:v>1.7347E-18</c:v>
                </c:pt>
              </c:numCache>
            </c:numRef>
          </c:val>
        </c:ser>
        <c:ser>
          <c:idx val="16"/>
          <c:order val="16"/>
          <c:val>
            <c:numRef>
              <c:f>'4b'!$A$17:$AF$17</c:f>
              <c:numCache>
                <c:formatCode>General</c:formatCode>
                <c:ptCount val="32"/>
                <c:pt idx="0">
                  <c:v>0.00012393</c:v>
                </c:pt>
                <c:pt idx="1">
                  <c:v>0.00020186</c:v>
                </c:pt>
                <c:pt idx="2" formatCode="0.00E+00">
                  <c:v>9.1509E-6</c:v>
                </c:pt>
                <c:pt idx="3">
                  <c:v>-0.00012049</c:v>
                </c:pt>
                <c:pt idx="4">
                  <c:v>-0.00049358</c:v>
                </c:pt>
                <c:pt idx="5">
                  <c:v>-0.00028185</c:v>
                </c:pt>
                <c:pt idx="6">
                  <c:v>-0.00020119</c:v>
                </c:pt>
                <c:pt idx="7">
                  <c:v>0.00080167</c:v>
                </c:pt>
                <c:pt idx="8">
                  <c:v>0.00091925</c:v>
                </c:pt>
                <c:pt idx="9">
                  <c:v>0.0017117</c:v>
                </c:pt>
                <c:pt idx="10">
                  <c:v>-0.0010052</c:v>
                </c:pt>
                <c:pt idx="11">
                  <c:v>-0.0042494</c:v>
                </c:pt>
                <c:pt idx="12">
                  <c:v>-0.017121</c:v>
                </c:pt>
                <c:pt idx="13">
                  <c:v>-0.03055</c:v>
                </c:pt>
                <c:pt idx="14">
                  <c:v>0.077783</c:v>
                </c:pt>
                <c:pt idx="15">
                  <c:v>0.11232</c:v>
                </c:pt>
                <c:pt idx="16" formatCode="0.00E+00">
                  <c:v>1.648E-17</c:v>
                </c:pt>
                <c:pt idx="17">
                  <c:v>-0.019148</c:v>
                </c:pt>
                <c:pt idx="18">
                  <c:v>0.00070318</c:v>
                </c:pt>
                <c:pt idx="19">
                  <c:v>0.0020759</c:v>
                </c:pt>
                <c:pt idx="20">
                  <c:v>0.0015692</c:v>
                </c:pt>
                <c:pt idx="21">
                  <c:v>-0.00028327</c:v>
                </c:pt>
                <c:pt idx="22">
                  <c:v>-0.00041603</c:v>
                </c:pt>
                <c:pt idx="23">
                  <c:v>-0.00055726</c:v>
                </c:pt>
                <c:pt idx="24" formatCode="0.00E+00">
                  <c:v>-1.1786E-5</c:v>
                </c:pt>
                <c:pt idx="25">
                  <c:v>0.00012112</c:v>
                </c:pt>
                <c:pt idx="26">
                  <c:v>0.00027422</c:v>
                </c:pt>
                <c:pt idx="27" formatCode="0.00E+00">
                  <c:v>6.9873E-5</c:v>
                </c:pt>
                <c:pt idx="28" formatCode="0.00E+00">
                  <c:v>-2.981E-5</c:v>
                </c:pt>
                <c:pt idx="29">
                  <c:v>-0.00013862</c:v>
                </c:pt>
                <c:pt idx="30" formatCode="0.00E+00">
                  <c:v>-9.0626E-5</c:v>
                </c:pt>
                <c:pt idx="31" formatCode="0.00E+00">
                  <c:v>3.9172E-5</c:v>
                </c:pt>
              </c:numCache>
            </c:numRef>
          </c:val>
        </c:ser>
        <c:ser>
          <c:idx val="17"/>
          <c:order val="17"/>
          <c:val>
            <c:numRef>
              <c:f>'4b'!$A$18:$AF$18</c:f>
              <c:numCache>
                <c:formatCode>General</c:formatCode>
                <c:ptCount val="32"/>
                <c:pt idx="0">
                  <c:v>0.0001754</c:v>
                </c:pt>
                <c:pt idx="1">
                  <c:v>0.00023853</c:v>
                </c:pt>
                <c:pt idx="2" formatCode="0.00E+00">
                  <c:v>4.4719E-5</c:v>
                </c:pt>
                <c:pt idx="3">
                  <c:v>-0.00014264</c:v>
                </c:pt>
                <c:pt idx="4">
                  <c:v>-0.00045304</c:v>
                </c:pt>
                <c:pt idx="5">
                  <c:v>-0.00046478</c:v>
                </c:pt>
                <c:pt idx="6">
                  <c:v>-0.0002407</c:v>
                </c:pt>
                <c:pt idx="7">
                  <c:v>0.00050709</c:v>
                </c:pt>
                <c:pt idx="8">
                  <c:v>0.0015393</c:v>
                </c:pt>
                <c:pt idx="9">
                  <c:v>0.0017612</c:v>
                </c:pt>
                <c:pt idx="10">
                  <c:v>0.0019905</c:v>
                </c:pt>
                <c:pt idx="11">
                  <c:v>-0.0051054</c:v>
                </c:pt>
                <c:pt idx="12">
                  <c:v>-0.0083347</c:v>
                </c:pt>
                <c:pt idx="13">
                  <c:v>-0.042303</c:v>
                </c:pt>
                <c:pt idx="14">
                  <c:v>-0.03055</c:v>
                </c:pt>
                <c:pt idx="15">
                  <c:v>0.028652</c:v>
                </c:pt>
                <c:pt idx="16">
                  <c:v>0.019148</c:v>
                </c:pt>
                <c:pt idx="17" formatCode="0.00E+00">
                  <c:v>1.7347E-18</c:v>
                </c:pt>
                <c:pt idx="18">
                  <c:v>0.00041847</c:v>
                </c:pt>
                <c:pt idx="19">
                  <c:v>0.0013717</c:v>
                </c:pt>
                <c:pt idx="20">
                  <c:v>0.00092618</c:v>
                </c:pt>
                <c:pt idx="21" formatCode="0.00E+00">
                  <c:v>4.0861E-6</c:v>
                </c:pt>
                <c:pt idx="22">
                  <c:v>-0.00034156</c:v>
                </c:pt>
                <c:pt idx="23">
                  <c:v>-0.00034885</c:v>
                </c:pt>
                <c:pt idx="24" formatCode="0.00E+00">
                  <c:v>-9.3833E-5</c:v>
                </c:pt>
                <c:pt idx="25" formatCode="0.00E+00">
                  <c:v>5.8772E-5</c:v>
                </c:pt>
                <c:pt idx="26">
                  <c:v>0.0001488</c:v>
                </c:pt>
                <c:pt idx="27" formatCode="0.00E+00">
                  <c:v>5.8802E-5</c:v>
                </c:pt>
                <c:pt idx="28" formatCode="0.00E+00">
                  <c:v>-6.5694E-5</c:v>
                </c:pt>
                <c:pt idx="29">
                  <c:v>-0.00014035</c:v>
                </c:pt>
                <c:pt idx="30">
                  <c:v>-0.0001073</c:v>
                </c:pt>
                <c:pt idx="31" formatCode="0.00E+00">
                  <c:v>5.6827E-5</c:v>
                </c:pt>
              </c:numCache>
            </c:numRef>
          </c:val>
        </c:ser>
        <c:ser>
          <c:idx val="18"/>
          <c:order val="18"/>
          <c:val>
            <c:numRef>
              <c:f>'4b'!$A$19:$AF$19</c:f>
              <c:numCache>
                <c:formatCode>General</c:formatCode>
                <c:ptCount val="32"/>
                <c:pt idx="0">
                  <c:v>0.00020358</c:v>
                </c:pt>
                <c:pt idx="1">
                  <c:v>0.00024295</c:v>
                </c:pt>
                <c:pt idx="2">
                  <c:v>0.00020764</c:v>
                </c:pt>
                <c:pt idx="3">
                  <c:v>-0.00018959</c:v>
                </c:pt>
                <c:pt idx="4">
                  <c:v>-0.00034678</c:v>
                </c:pt>
                <c:pt idx="5">
                  <c:v>-0.00075082</c:v>
                </c:pt>
                <c:pt idx="6">
                  <c:v>-0.00011305</c:v>
                </c:pt>
                <c:pt idx="7">
                  <c:v>-0.00012891</c:v>
                </c:pt>
                <c:pt idx="8">
                  <c:v>0.0020562</c:v>
                </c:pt>
                <c:pt idx="9">
                  <c:v>0.0013975</c:v>
                </c:pt>
                <c:pt idx="10">
                  <c:v>0.0041925</c:v>
                </c:pt>
                <c:pt idx="11">
                  <c:v>-0.0011095</c:v>
                </c:pt>
                <c:pt idx="12">
                  <c:v>-0.005581</c:v>
                </c:pt>
                <c:pt idx="13">
                  <c:v>-0.0083347</c:v>
                </c:pt>
                <c:pt idx="14">
                  <c:v>-0.017121</c:v>
                </c:pt>
                <c:pt idx="15">
                  <c:v>-0.0084541</c:v>
                </c:pt>
                <c:pt idx="16">
                  <c:v>-0.00070318</c:v>
                </c:pt>
                <c:pt idx="17">
                  <c:v>-0.00041847</c:v>
                </c:pt>
                <c:pt idx="18">
                  <c:v>0.0</c:v>
                </c:pt>
                <c:pt idx="19">
                  <c:v>0.00058662</c:v>
                </c:pt>
                <c:pt idx="20">
                  <c:v>0.00033493</c:v>
                </c:pt>
                <c:pt idx="21" formatCode="0.00E+00">
                  <c:v>-1.711E-5</c:v>
                </c:pt>
                <c:pt idx="22">
                  <c:v>-0.00032724</c:v>
                </c:pt>
                <c:pt idx="23">
                  <c:v>-0.00024216</c:v>
                </c:pt>
                <c:pt idx="24" formatCode="0.00E+00">
                  <c:v>-9.4288E-5</c:v>
                </c:pt>
                <c:pt idx="25" formatCode="0.00E+00">
                  <c:v>9.9592E-5</c:v>
                </c:pt>
                <c:pt idx="26" formatCode="0.00E+00">
                  <c:v>7.9335E-5</c:v>
                </c:pt>
                <c:pt idx="27" formatCode="0.00E+00">
                  <c:v>1.0809E-5</c:v>
                </c:pt>
                <c:pt idx="28">
                  <c:v>-0.00012101</c:v>
                </c:pt>
                <c:pt idx="29">
                  <c:v>-0.00015558</c:v>
                </c:pt>
                <c:pt idx="30" formatCode="0.00E+00">
                  <c:v>-9.6727E-5</c:v>
                </c:pt>
                <c:pt idx="31" formatCode="0.00E+00">
                  <c:v>3.364E-5</c:v>
                </c:pt>
              </c:numCache>
            </c:numRef>
          </c:val>
        </c:ser>
        <c:ser>
          <c:idx val="19"/>
          <c:order val="19"/>
          <c:val>
            <c:numRef>
              <c:f>'4b'!$A$20:$AF$20</c:f>
              <c:numCache>
                <c:formatCode>General</c:formatCode>
                <c:ptCount val="32"/>
                <c:pt idx="0">
                  <c:v>0.00027308</c:v>
                </c:pt>
                <c:pt idx="1">
                  <c:v>0.00019033</c:v>
                </c:pt>
                <c:pt idx="2">
                  <c:v>0.00033426</c:v>
                </c:pt>
                <c:pt idx="3">
                  <c:v>-0.00018078</c:v>
                </c:pt>
                <c:pt idx="4">
                  <c:v>-0.000133</c:v>
                </c:pt>
                <c:pt idx="5">
                  <c:v>-0.00092639</c:v>
                </c:pt>
                <c:pt idx="6">
                  <c:v>-0.00022694</c:v>
                </c:pt>
                <c:pt idx="7">
                  <c:v>-0.00045162</c:v>
                </c:pt>
                <c:pt idx="8">
                  <c:v>0.0013043</c:v>
                </c:pt>
                <c:pt idx="9">
                  <c:v>0.002133</c:v>
                </c:pt>
                <c:pt idx="10">
                  <c:v>0.0024063</c:v>
                </c:pt>
                <c:pt idx="11">
                  <c:v>0.0046909</c:v>
                </c:pt>
                <c:pt idx="12">
                  <c:v>-0.0011095</c:v>
                </c:pt>
                <c:pt idx="13">
                  <c:v>-0.0051054</c:v>
                </c:pt>
                <c:pt idx="14">
                  <c:v>-0.0042494</c:v>
                </c:pt>
                <c:pt idx="15">
                  <c:v>-0.0030538</c:v>
                </c:pt>
                <c:pt idx="16">
                  <c:v>-0.0020759</c:v>
                </c:pt>
                <c:pt idx="17">
                  <c:v>-0.0013717</c:v>
                </c:pt>
                <c:pt idx="18">
                  <c:v>-0.00058662</c:v>
                </c:pt>
                <c:pt idx="19" formatCode="0.00E+00">
                  <c:v>-8.6736E-19</c:v>
                </c:pt>
                <c:pt idx="20" formatCode="0.00E+00">
                  <c:v>5.5867E-5</c:v>
                </c:pt>
                <c:pt idx="21" formatCode="0.00E+00">
                  <c:v>-6.3468E-5</c:v>
                </c:pt>
                <c:pt idx="22">
                  <c:v>-0.00020209</c:v>
                </c:pt>
                <c:pt idx="23">
                  <c:v>-0.00012554</c:v>
                </c:pt>
                <c:pt idx="24" formatCode="0.00E+00">
                  <c:v>-5.8867E-5</c:v>
                </c:pt>
                <c:pt idx="25" formatCode="0.00E+00">
                  <c:v>7.703E-5</c:v>
                </c:pt>
                <c:pt idx="26" formatCode="0.00E+00">
                  <c:v>7.7218E-5</c:v>
                </c:pt>
                <c:pt idx="27" formatCode="0.00E+00">
                  <c:v>8.2207E-6</c:v>
                </c:pt>
                <c:pt idx="28">
                  <c:v>-0.00010589</c:v>
                </c:pt>
                <c:pt idx="29">
                  <c:v>-0.00020906</c:v>
                </c:pt>
                <c:pt idx="30">
                  <c:v>-0.00011337</c:v>
                </c:pt>
                <c:pt idx="31" formatCode="0.00E+00">
                  <c:v>-2.2368E-5</c:v>
                </c:pt>
              </c:numCache>
            </c:numRef>
          </c:val>
        </c:ser>
        <c:ser>
          <c:idx val="20"/>
          <c:order val="20"/>
          <c:val>
            <c:numRef>
              <c:f>'4b'!$A$21:$AF$21</c:f>
              <c:numCache>
                <c:formatCode>General</c:formatCode>
                <c:ptCount val="32"/>
                <c:pt idx="0">
                  <c:v>0.00024217</c:v>
                </c:pt>
                <c:pt idx="1">
                  <c:v>0.00021019</c:v>
                </c:pt>
                <c:pt idx="2">
                  <c:v>0.00040503</c:v>
                </c:pt>
                <c:pt idx="3" formatCode="0.00E+00">
                  <c:v>-5.8417E-5</c:v>
                </c:pt>
                <c:pt idx="4">
                  <c:v>-0.00016479</c:v>
                </c:pt>
                <c:pt idx="5">
                  <c:v>-0.00061644</c:v>
                </c:pt>
                <c:pt idx="6">
                  <c:v>-0.00078048</c:v>
                </c:pt>
                <c:pt idx="7">
                  <c:v>-0.00014423</c:v>
                </c:pt>
                <c:pt idx="8">
                  <c:v>-0.00023901</c:v>
                </c:pt>
                <c:pt idx="9">
                  <c:v>0.0022505</c:v>
                </c:pt>
                <c:pt idx="10">
                  <c:v>0.0020201</c:v>
                </c:pt>
                <c:pt idx="11">
                  <c:v>0.0024063</c:v>
                </c:pt>
                <c:pt idx="12">
                  <c:v>0.0041925</c:v>
                </c:pt>
                <c:pt idx="13">
                  <c:v>0.0019905</c:v>
                </c:pt>
                <c:pt idx="14">
                  <c:v>-0.0010052</c:v>
                </c:pt>
                <c:pt idx="15">
                  <c:v>-0.0019552</c:v>
                </c:pt>
                <c:pt idx="16">
                  <c:v>-0.0015692</c:v>
                </c:pt>
                <c:pt idx="17">
                  <c:v>-0.00092618</c:v>
                </c:pt>
                <c:pt idx="18">
                  <c:v>-0.00033493</c:v>
                </c:pt>
                <c:pt idx="19" formatCode="0.00E+00">
                  <c:v>-5.5867E-5</c:v>
                </c:pt>
                <c:pt idx="20" formatCode="0.00E+00">
                  <c:v>1.7347E-18</c:v>
                </c:pt>
                <c:pt idx="21" formatCode="0.00E+00">
                  <c:v>-9.3523E-5</c:v>
                </c:pt>
                <c:pt idx="22">
                  <c:v>-0.00011672</c:v>
                </c:pt>
                <c:pt idx="23" formatCode="0.00E+00">
                  <c:v>-6.9346E-5</c:v>
                </c:pt>
                <c:pt idx="24" formatCode="0.00E+00">
                  <c:v>8.2034E-5</c:v>
                </c:pt>
                <c:pt idx="25">
                  <c:v>0.00011755</c:v>
                </c:pt>
                <c:pt idx="26">
                  <c:v>0.00013086</c:v>
                </c:pt>
                <c:pt idx="27" formatCode="0.00E+00">
                  <c:v>-3.4614E-5</c:v>
                </c:pt>
                <c:pt idx="28" formatCode="0.00E+00">
                  <c:v>-8.5116E-5</c:v>
                </c:pt>
                <c:pt idx="29">
                  <c:v>-0.00022735</c:v>
                </c:pt>
                <c:pt idx="30" formatCode="0.00E+00">
                  <c:v>-9.1472E-5</c:v>
                </c:pt>
                <c:pt idx="31">
                  <c:v>-0.00010792</c:v>
                </c:pt>
              </c:numCache>
            </c:numRef>
          </c:val>
        </c:ser>
        <c:ser>
          <c:idx val="21"/>
          <c:order val="21"/>
          <c:val>
            <c:numRef>
              <c:f>'4b'!$A$22:$AF$22</c:f>
              <c:numCache>
                <c:formatCode>General</c:formatCode>
                <c:ptCount val="32"/>
                <c:pt idx="0">
                  <c:v>0.00013278</c:v>
                </c:pt>
                <c:pt idx="1">
                  <c:v>0.00024793</c:v>
                </c:pt>
                <c:pt idx="2">
                  <c:v>0.00026925</c:v>
                </c:pt>
                <c:pt idx="3">
                  <c:v>0.00030594</c:v>
                </c:pt>
                <c:pt idx="4">
                  <c:v>-0.00029623</c:v>
                </c:pt>
                <c:pt idx="5">
                  <c:v>-0.00020701</c:v>
                </c:pt>
                <c:pt idx="6">
                  <c:v>-0.001048</c:v>
                </c:pt>
                <c:pt idx="7">
                  <c:v>-0.0004097</c:v>
                </c:pt>
                <c:pt idx="8">
                  <c:v>-0.00032425</c:v>
                </c:pt>
                <c:pt idx="9" formatCode="0.00E+00">
                  <c:v>1.9985E-5</c:v>
                </c:pt>
                <c:pt idx="10">
                  <c:v>0.0022505</c:v>
                </c:pt>
                <c:pt idx="11">
                  <c:v>0.002133</c:v>
                </c:pt>
                <c:pt idx="12">
                  <c:v>0.0013975</c:v>
                </c:pt>
                <c:pt idx="13">
                  <c:v>0.0017612</c:v>
                </c:pt>
                <c:pt idx="14">
                  <c:v>0.0017117</c:v>
                </c:pt>
                <c:pt idx="15">
                  <c:v>0.00094831</c:v>
                </c:pt>
                <c:pt idx="16">
                  <c:v>0.00028327</c:v>
                </c:pt>
                <c:pt idx="17" formatCode="0.00E+00">
                  <c:v>-4.0861E-6</c:v>
                </c:pt>
                <c:pt idx="18" formatCode="0.00E+00">
                  <c:v>1.711E-5</c:v>
                </c:pt>
                <c:pt idx="19" formatCode="0.00E+00">
                  <c:v>6.3468E-5</c:v>
                </c:pt>
                <c:pt idx="20" formatCode="0.00E+00">
                  <c:v>9.3523E-5</c:v>
                </c:pt>
                <c:pt idx="21" formatCode="0.00E+00">
                  <c:v>-4.3368E-19</c:v>
                </c:pt>
                <c:pt idx="22" formatCode="0.00E+00">
                  <c:v>2.9437E-5</c:v>
                </c:pt>
                <c:pt idx="23" formatCode="0.00E+00">
                  <c:v>-1.2772E-5</c:v>
                </c:pt>
                <c:pt idx="24">
                  <c:v>0.0001257</c:v>
                </c:pt>
                <c:pt idx="25">
                  <c:v>0.0001099</c:v>
                </c:pt>
                <c:pt idx="26">
                  <c:v>0.00019154</c:v>
                </c:pt>
                <c:pt idx="27" formatCode="0.00E+00">
                  <c:v>2.3473E-5</c:v>
                </c:pt>
                <c:pt idx="28" formatCode="0.00E+00">
                  <c:v>-3.4946E-5</c:v>
                </c:pt>
                <c:pt idx="29">
                  <c:v>-0.00023903</c:v>
                </c:pt>
                <c:pt idx="30">
                  <c:v>-0.0001446</c:v>
                </c:pt>
                <c:pt idx="31" formatCode="0.00E+00">
                  <c:v>-8.633E-5</c:v>
                </c:pt>
              </c:numCache>
            </c:numRef>
          </c:val>
        </c:ser>
        <c:ser>
          <c:idx val="22"/>
          <c:order val="22"/>
          <c:val>
            <c:numRef>
              <c:f>'4b'!$A$23:$AF$23</c:f>
              <c:numCache>
                <c:formatCode>General</c:formatCode>
                <c:ptCount val="32"/>
                <c:pt idx="0" formatCode="0.00E+00">
                  <c:v>-3.4471E-5</c:v>
                </c:pt>
                <c:pt idx="1">
                  <c:v>0.00034428</c:v>
                </c:pt>
                <c:pt idx="2">
                  <c:v>0.00014924</c:v>
                </c:pt>
                <c:pt idx="3">
                  <c:v>0.00038539</c:v>
                </c:pt>
                <c:pt idx="4" formatCode="0.00E+00">
                  <c:v>-6.3605E-5</c:v>
                </c:pt>
                <c:pt idx="5">
                  <c:v>-0.00025719</c:v>
                </c:pt>
                <c:pt idx="6">
                  <c:v>-0.00045343</c:v>
                </c:pt>
                <c:pt idx="7">
                  <c:v>-0.0011191</c:v>
                </c:pt>
                <c:pt idx="8">
                  <c:v>-0.00027303</c:v>
                </c:pt>
                <c:pt idx="9">
                  <c:v>-0.00032425</c:v>
                </c:pt>
                <c:pt idx="10">
                  <c:v>-0.00023901</c:v>
                </c:pt>
                <c:pt idx="11">
                  <c:v>0.0013043</c:v>
                </c:pt>
                <c:pt idx="12">
                  <c:v>0.0020562</c:v>
                </c:pt>
                <c:pt idx="13">
                  <c:v>0.0015393</c:v>
                </c:pt>
                <c:pt idx="14">
                  <c:v>0.00091925</c:v>
                </c:pt>
                <c:pt idx="15">
                  <c:v>0.00056744</c:v>
                </c:pt>
                <c:pt idx="16">
                  <c:v>0.00041603</c:v>
                </c:pt>
                <c:pt idx="17">
                  <c:v>0.00034156</c:v>
                </c:pt>
                <c:pt idx="18">
                  <c:v>0.00032724</c:v>
                </c:pt>
                <c:pt idx="19">
                  <c:v>0.00020209</c:v>
                </c:pt>
                <c:pt idx="20">
                  <c:v>0.00011672</c:v>
                </c:pt>
                <c:pt idx="21" formatCode="0.00E+00">
                  <c:v>-2.9437E-5</c:v>
                </c:pt>
                <c:pt idx="22" formatCode="0.00E+00">
                  <c:v>-9.6223E-19</c:v>
                </c:pt>
                <c:pt idx="23" formatCode="0.00E+00">
                  <c:v>2.6972E-5</c:v>
                </c:pt>
                <c:pt idx="24">
                  <c:v>0.00016316</c:v>
                </c:pt>
                <c:pt idx="25">
                  <c:v>0.00017409</c:v>
                </c:pt>
                <c:pt idx="26">
                  <c:v>0.00017685</c:v>
                </c:pt>
                <c:pt idx="27" formatCode="0.00E+00">
                  <c:v>5.5089E-5</c:v>
                </c:pt>
                <c:pt idx="28" formatCode="0.00E+00">
                  <c:v>-3.5667E-5</c:v>
                </c:pt>
                <c:pt idx="29">
                  <c:v>-0.0001146</c:v>
                </c:pt>
                <c:pt idx="30">
                  <c:v>-0.00020728</c:v>
                </c:pt>
                <c:pt idx="31" formatCode="0.00E+00">
                  <c:v>-7.763E-5</c:v>
                </c:pt>
              </c:numCache>
            </c:numRef>
          </c:val>
        </c:ser>
        <c:ser>
          <c:idx val="23"/>
          <c:order val="23"/>
          <c:val>
            <c:numRef>
              <c:f>'4b'!$A$24:$AF$24</c:f>
              <c:numCache>
                <c:formatCode>General</c:formatCode>
                <c:ptCount val="32"/>
                <c:pt idx="0" formatCode="0.00E+00">
                  <c:v>-9.891E-5</c:v>
                </c:pt>
                <c:pt idx="1">
                  <c:v>0.00014412</c:v>
                </c:pt>
                <c:pt idx="2">
                  <c:v>0.00029792</c:v>
                </c:pt>
                <c:pt idx="3">
                  <c:v>0.00019224</c:v>
                </c:pt>
                <c:pt idx="4">
                  <c:v>0.00033881</c:v>
                </c:pt>
                <c:pt idx="5">
                  <c:v>-0.00029429</c:v>
                </c:pt>
                <c:pt idx="6">
                  <c:v>-0.00021392</c:v>
                </c:pt>
                <c:pt idx="7">
                  <c:v>-0.00059681</c:v>
                </c:pt>
                <c:pt idx="8">
                  <c:v>-0.0011191</c:v>
                </c:pt>
                <c:pt idx="9">
                  <c:v>-0.0004097</c:v>
                </c:pt>
                <c:pt idx="10">
                  <c:v>-0.00014423</c:v>
                </c:pt>
                <c:pt idx="11">
                  <c:v>-0.00045162</c:v>
                </c:pt>
                <c:pt idx="12">
                  <c:v>-0.00012891</c:v>
                </c:pt>
                <c:pt idx="13">
                  <c:v>0.00050709</c:v>
                </c:pt>
                <c:pt idx="14">
                  <c:v>0.00080167</c:v>
                </c:pt>
                <c:pt idx="15">
                  <c:v>0.00071492</c:v>
                </c:pt>
                <c:pt idx="16">
                  <c:v>0.00055726</c:v>
                </c:pt>
                <c:pt idx="17">
                  <c:v>0.00034885</c:v>
                </c:pt>
                <c:pt idx="18">
                  <c:v>0.00024216</c:v>
                </c:pt>
                <c:pt idx="19">
                  <c:v>0.00012554</c:v>
                </c:pt>
                <c:pt idx="20" formatCode="0.00E+00">
                  <c:v>6.9346E-5</c:v>
                </c:pt>
                <c:pt idx="21" formatCode="0.00E+00">
                  <c:v>1.2772E-5</c:v>
                </c:pt>
                <c:pt idx="22" formatCode="0.00E+00">
                  <c:v>-2.6972E-5</c:v>
                </c:pt>
                <c:pt idx="23" formatCode="0.00E+00">
                  <c:v>-1.816E-18</c:v>
                </c:pt>
                <c:pt idx="24" formatCode="0.00E+00">
                  <c:v>4.0127E-5</c:v>
                </c:pt>
                <c:pt idx="25">
                  <c:v>0.00015515</c:v>
                </c:pt>
                <c:pt idx="26">
                  <c:v>0.00015385</c:v>
                </c:pt>
                <c:pt idx="27">
                  <c:v>0.00017043</c:v>
                </c:pt>
                <c:pt idx="28" formatCode="0.00E+00">
                  <c:v>-4.6399E-5</c:v>
                </c:pt>
                <c:pt idx="29" formatCode="0.00E+00">
                  <c:v>-6.6215E-5</c:v>
                </c:pt>
                <c:pt idx="30">
                  <c:v>-0.000215</c:v>
                </c:pt>
                <c:pt idx="31" formatCode="0.00E+00">
                  <c:v>-4.4836E-5</c:v>
                </c:pt>
              </c:numCache>
            </c:numRef>
          </c:val>
        </c:ser>
        <c:ser>
          <c:idx val="24"/>
          <c:order val="24"/>
          <c:val>
            <c:numRef>
              <c:f>'4b'!$A$25:$AF$25</c:f>
              <c:numCache>
                <c:formatCode>0.00E+00</c:formatCode>
                <c:ptCount val="32"/>
                <c:pt idx="0">
                  <c:v>2.7839E-5</c:v>
                </c:pt>
                <c:pt idx="1">
                  <c:v>-5.9595E-5</c:v>
                </c:pt>
                <c:pt idx="2" formatCode="General">
                  <c:v>0.00028363</c:v>
                </c:pt>
                <c:pt idx="3" formatCode="General">
                  <c:v>0.00016206</c:v>
                </c:pt>
                <c:pt idx="4" formatCode="General">
                  <c:v>0.00027334</c:v>
                </c:pt>
                <c:pt idx="5" formatCode="General">
                  <c:v>0.00021933</c:v>
                </c:pt>
                <c:pt idx="6" formatCode="General">
                  <c:v>-0.00033379</c:v>
                </c:pt>
                <c:pt idx="7" formatCode="General">
                  <c:v>-0.00021392</c:v>
                </c:pt>
                <c:pt idx="8" formatCode="General">
                  <c:v>-0.00045343</c:v>
                </c:pt>
                <c:pt idx="9" formatCode="General">
                  <c:v>-0.001048</c:v>
                </c:pt>
                <c:pt idx="10" formatCode="General">
                  <c:v>-0.00078048</c:v>
                </c:pt>
                <c:pt idx="11" formatCode="General">
                  <c:v>-0.00022694</c:v>
                </c:pt>
                <c:pt idx="12" formatCode="General">
                  <c:v>-0.00011305</c:v>
                </c:pt>
                <c:pt idx="13" formatCode="General">
                  <c:v>-0.0002407</c:v>
                </c:pt>
                <c:pt idx="14" formatCode="General">
                  <c:v>-0.00020119</c:v>
                </c:pt>
                <c:pt idx="15" formatCode="General">
                  <c:v>-0.0001102</c:v>
                </c:pt>
                <c:pt idx="16">
                  <c:v>1.1786E-5</c:v>
                </c:pt>
                <c:pt idx="17">
                  <c:v>9.3833E-5</c:v>
                </c:pt>
                <c:pt idx="18">
                  <c:v>9.4288E-5</c:v>
                </c:pt>
                <c:pt idx="19">
                  <c:v>5.8867E-5</c:v>
                </c:pt>
                <c:pt idx="20">
                  <c:v>-8.2034E-5</c:v>
                </c:pt>
                <c:pt idx="21" formatCode="General">
                  <c:v>-0.0001257</c:v>
                </c:pt>
                <c:pt idx="22" formatCode="General">
                  <c:v>-0.00016316</c:v>
                </c:pt>
                <c:pt idx="23">
                  <c:v>-4.0127E-5</c:v>
                </c:pt>
                <c:pt idx="24">
                  <c:v>-1.0842E-19</c:v>
                </c:pt>
                <c:pt idx="25" formatCode="General">
                  <c:v>0.00012396</c:v>
                </c:pt>
                <c:pt idx="26">
                  <c:v>6.5802E-5</c:v>
                </c:pt>
                <c:pt idx="27" formatCode="General">
                  <c:v>0.00012498</c:v>
                </c:pt>
                <c:pt idx="28">
                  <c:v>2.9056E-5</c:v>
                </c:pt>
                <c:pt idx="29">
                  <c:v>-1.4611E-5</c:v>
                </c:pt>
                <c:pt idx="30" formatCode="General">
                  <c:v>-0.00014015</c:v>
                </c:pt>
                <c:pt idx="31" formatCode="General">
                  <c:v>-0.00018484</c:v>
                </c:pt>
              </c:numCache>
            </c:numRef>
          </c:val>
        </c:ser>
        <c:ser>
          <c:idx val="25"/>
          <c:order val="25"/>
          <c:val>
            <c:numRef>
              <c:f>'4b'!$A$26:$AF$26</c:f>
              <c:numCache>
                <c:formatCode>0.00E+00</c:formatCode>
                <c:ptCount val="32"/>
                <c:pt idx="0">
                  <c:v>-7.6368E-5</c:v>
                </c:pt>
                <c:pt idx="1">
                  <c:v>-1.8367E-5</c:v>
                </c:pt>
                <c:pt idx="2">
                  <c:v>4.8706E-5</c:v>
                </c:pt>
                <c:pt idx="3" formatCode="General">
                  <c:v>0.00030564</c:v>
                </c:pt>
                <c:pt idx="4" formatCode="General">
                  <c:v>0.00011693</c:v>
                </c:pt>
                <c:pt idx="5" formatCode="General">
                  <c:v>0.0002929</c:v>
                </c:pt>
                <c:pt idx="6" formatCode="General">
                  <c:v>0.00021933</c:v>
                </c:pt>
                <c:pt idx="7" formatCode="General">
                  <c:v>-0.00029429</c:v>
                </c:pt>
                <c:pt idx="8" formatCode="General">
                  <c:v>-0.00025719</c:v>
                </c:pt>
                <c:pt idx="9" formatCode="General">
                  <c:v>-0.00020701</c:v>
                </c:pt>
                <c:pt idx="10" formatCode="General">
                  <c:v>-0.00061644</c:v>
                </c:pt>
                <c:pt idx="11" formatCode="General">
                  <c:v>-0.00092639</c:v>
                </c:pt>
                <c:pt idx="12" formatCode="General">
                  <c:v>-0.00075082</c:v>
                </c:pt>
                <c:pt idx="13" formatCode="General">
                  <c:v>-0.00046478</c:v>
                </c:pt>
                <c:pt idx="14" formatCode="General">
                  <c:v>-0.00028185</c:v>
                </c:pt>
                <c:pt idx="15" formatCode="General">
                  <c:v>-0.00015001</c:v>
                </c:pt>
                <c:pt idx="16" formatCode="General">
                  <c:v>-0.00012112</c:v>
                </c:pt>
                <c:pt idx="17">
                  <c:v>-5.8772E-5</c:v>
                </c:pt>
                <c:pt idx="18">
                  <c:v>-9.9592E-5</c:v>
                </c:pt>
                <c:pt idx="19">
                  <c:v>-7.703E-5</c:v>
                </c:pt>
                <c:pt idx="20" formatCode="General">
                  <c:v>-0.00011755</c:v>
                </c:pt>
                <c:pt idx="21" formatCode="General">
                  <c:v>-0.0001099</c:v>
                </c:pt>
                <c:pt idx="22" formatCode="General">
                  <c:v>-0.00017409</c:v>
                </c:pt>
                <c:pt idx="23" formatCode="General">
                  <c:v>-0.00015515</c:v>
                </c:pt>
                <c:pt idx="24" formatCode="General">
                  <c:v>-0.00012396</c:v>
                </c:pt>
                <c:pt idx="25">
                  <c:v>1.4095E-18</c:v>
                </c:pt>
                <c:pt idx="26" formatCode="General">
                  <c:v>0.00010159</c:v>
                </c:pt>
                <c:pt idx="27">
                  <c:v>7.6209E-5</c:v>
                </c:pt>
                <c:pt idx="28">
                  <c:v>6.0786E-5</c:v>
                </c:pt>
                <c:pt idx="29">
                  <c:v>-7.8776E-5</c:v>
                </c:pt>
                <c:pt idx="30">
                  <c:v>1.6366E-5</c:v>
                </c:pt>
                <c:pt idx="31" formatCode="General">
                  <c:v>-0.00018958</c:v>
                </c:pt>
              </c:numCache>
            </c:numRef>
          </c:val>
        </c:ser>
        <c:ser>
          <c:idx val="26"/>
          <c:order val="26"/>
          <c:val>
            <c:numRef>
              <c:f>'4b'!$A$27:$AF$27</c:f>
              <c:numCache>
                <c:formatCode>0.00E+00</c:formatCode>
                <c:ptCount val="32"/>
                <c:pt idx="0" formatCode="General">
                  <c:v>-0.00015824</c:v>
                </c:pt>
                <c:pt idx="1">
                  <c:v>-1.6776E-6</c:v>
                </c:pt>
                <c:pt idx="2">
                  <c:v>-6.1509E-5</c:v>
                </c:pt>
                <c:pt idx="3" formatCode="General">
                  <c:v>0.00011268</c:v>
                </c:pt>
                <c:pt idx="4" formatCode="General">
                  <c:v>0.00029365</c:v>
                </c:pt>
                <c:pt idx="5" formatCode="General">
                  <c:v>0.00011693</c:v>
                </c:pt>
                <c:pt idx="6" formatCode="General">
                  <c:v>0.00027334</c:v>
                </c:pt>
                <c:pt idx="7" formatCode="General">
                  <c:v>0.00033881</c:v>
                </c:pt>
                <c:pt idx="8">
                  <c:v>-6.3605E-5</c:v>
                </c:pt>
                <c:pt idx="9" formatCode="General">
                  <c:v>-0.00029623</c:v>
                </c:pt>
                <c:pt idx="10" formatCode="General">
                  <c:v>-0.00016479</c:v>
                </c:pt>
                <c:pt idx="11" formatCode="General">
                  <c:v>-0.000133</c:v>
                </c:pt>
                <c:pt idx="12" formatCode="General">
                  <c:v>-0.00034678</c:v>
                </c:pt>
                <c:pt idx="13" formatCode="General">
                  <c:v>-0.00045304</c:v>
                </c:pt>
                <c:pt idx="14" formatCode="General">
                  <c:v>-0.00049358</c:v>
                </c:pt>
                <c:pt idx="15" formatCode="General">
                  <c:v>-0.00037585</c:v>
                </c:pt>
                <c:pt idx="16" formatCode="General">
                  <c:v>-0.00027422</c:v>
                </c:pt>
                <c:pt idx="17" formatCode="General">
                  <c:v>-0.0001488</c:v>
                </c:pt>
                <c:pt idx="18">
                  <c:v>-7.9335E-5</c:v>
                </c:pt>
                <c:pt idx="19">
                  <c:v>-7.7218E-5</c:v>
                </c:pt>
                <c:pt idx="20" formatCode="General">
                  <c:v>-0.00013086</c:v>
                </c:pt>
                <c:pt idx="21" formatCode="General">
                  <c:v>-0.00019154</c:v>
                </c:pt>
                <c:pt idx="22" formatCode="General">
                  <c:v>-0.00017685</c:v>
                </c:pt>
                <c:pt idx="23" formatCode="General">
                  <c:v>-0.00015385</c:v>
                </c:pt>
                <c:pt idx="24">
                  <c:v>-6.5802E-5</c:v>
                </c:pt>
                <c:pt idx="25" formatCode="General">
                  <c:v>-0.00010159</c:v>
                </c:pt>
                <c:pt idx="26">
                  <c:v>-1.0842E-19</c:v>
                </c:pt>
                <c:pt idx="27">
                  <c:v>-3.9672E-6</c:v>
                </c:pt>
                <c:pt idx="28" formatCode="General">
                  <c:v>0.00011673</c:v>
                </c:pt>
                <c:pt idx="29">
                  <c:v>-1.6136E-5</c:v>
                </c:pt>
                <c:pt idx="30">
                  <c:v>-7.9738E-5</c:v>
                </c:pt>
                <c:pt idx="31">
                  <c:v>-2.711E-5</c:v>
                </c:pt>
              </c:numCache>
            </c:numRef>
          </c:val>
        </c:ser>
        <c:ser>
          <c:idx val="27"/>
          <c:order val="27"/>
          <c:val>
            <c:numRef>
              <c:f>'4b'!$A$28:$AF$28</c:f>
              <c:numCache>
                <c:formatCode>General</c:formatCode>
                <c:ptCount val="32"/>
                <c:pt idx="0" formatCode="0.00E+00">
                  <c:v>-9.3394E-5</c:v>
                </c:pt>
                <c:pt idx="1">
                  <c:v>-0.00010863</c:v>
                </c:pt>
                <c:pt idx="2" formatCode="0.00E+00">
                  <c:v>2.3572E-5</c:v>
                </c:pt>
                <c:pt idx="3" formatCode="0.00E+00">
                  <c:v>-6.6863E-5</c:v>
                </c:pt>
                <c:pt idx="4">
                  <c:v>0.00011268</c:v>
                </c:pt>
                <c:pt idx="5">
                  <c:v>0.00030564</c:v>
                </c:pt>
                <c:pt idx="6">
                  <c:v>0.00016206</c:v>
                </c:pt>
                <c:pt idx="7">
                  <c:v>0.00019224</c:v>
                </c:pt>
                <c:pt idx="8">
                  <c:v>0.00038539</c:v>
                </c:pt>
                <c:pt idx="9">
                  <c:v>0.00030594</c:v>
                </c:pt>
                <c:pt idx="10" formatCode="0.00E+00">
                  <c:v>-5.8417E-5</c:v>
                </c:pt>
                <c:pt idx="11">
                  <c:v>-0.00018078</c:v>
                </c:pt>
                <c:pt idx="12">
                  <c:v>-0.00018959</c:v>
                </c:pt>
                <c:pt idx="13">
                  <c:v>-0.00014264</c:v>
                </c:pt>
                <c:pt idx="14">
                  <c:v>-0.00012049</c:v>
                </c:pt>
                <c:pt idx="15">
                  <c:v>-0.00011867</c:v>
                </c:pt>
                <c:pt idx="16" formatCode="0.00E+00">
                  <c:v>-6.9873E-5</c:v>
                </c:pt>
                <c:pt idx="17" formatCode="0.00E+00">
                  <c:v>-5.8802E-5</c:v>
                </c:pt>
                <c:pt idx="18" formatCode="0.00E+00">
                  <c:v>-1.0809E-5</c:v>
                </c:pt>
                <c:pt idx="19" formatCode="0.00E+00">
                  <c:v>-8.2207E-6</c:v>
                </c:pt>
                <c:pt idx="20" formatCode="0.00E+00">
                  <c:v>3.4614E-5</c:v>
                </c:pt>
                <c:pt idx="21" formatCode="0.00E+00">
                  <c:v>-2.3473E-5</c:v>
                </c:pt>
                <c:pt idx="22" formatCode="0.00E+00">
                  <c:v>-5.5089E-5</c:v>
                </c:pt>
                <c:pt idx="23">
                  <c:v>-0.00017043</c:v>
                </c:pt>
                <c:pt idx="24">
                  <c:v>-0.00012498</c:v>
                </c:pt>
                <c:pt idx="25" formatCode="0.00E+00">
                  <c:v>-7.6209E-5</c:v>
                </c:pt>
                <c:pt idx="26" formatCode="0.00E+00">
                  <c:v>3.9672E-6</c:v>
                </c:pt>
                <c:pt idx="27" formatCode="0.00E+00">
                  <c:v>-1.6263E-19</c:v>
                </c:pt>
                <c:pt idx="28" formatCode="0.00E+00">
                  <c:v>-5.0753E-5</c:v>
                </c:pt>
                <c:pt idx="29" formatCode="0.00E+00">
                  <c:v>9.2336E-5</c:v>
                </c:pt>
                <c:pt idx="30" formatCode="0.00E+00">
                  <c:v>-4.9407E-5</c:v>
                </c:pt>
                <c:pt idx="31" formatCode="0.00E+00">
                  <c:v>-4.1974E-5</c:v>
                </c:pt>
              </c:numCache>
            </c:numRef>
          </c:val>
        </c:ser>
        <c:ser>
          <c:idx val="28"/>
          <c:order val="28"/>
          <c:val>
            <c:numRef>
              <c:f>'4b'!$A$29:$AF$29</c:f>
              <c:numCache>
                <c:formatCode>General</c:formatCode>
                <c:ptCount val="32"/>
                <c:pt idx="0" formatCode="0.00E+00">
                  <c:v>-1.1081E-5</c:v>
                </c:pt>
                <c:pt idx="1">
                  <c:v>-0.00012766</c:v>
                </c:pt>
                <c:pt idx="2" formatCode="0.00E+00">
                  <c:v>-9.2371E-5</c:v>
                </c:pt>
                <c:pt idx="3" formatCode="0.00E+00">
                  <c:v>2.3572E-5</c:v>
                </c:pt>
                <c:pt idx="4" formatCode="0.00E+00">
                  <c:v>-6.1509E-5</c:v>
                </c:pt>
                <c:pt idx="5" formatCode="0.00E+00">
                  <c:v>4.8706E-5</c:v>
                </c:pt>
                <c:pt idx="6">
                  <c:v>0.00028363</c:v>
                </c:pt>
                <c:pt idx="7">
                  <c:v>0.00029792</c:v>
                </c:pt>
                <c:pt idx="8">
                  <c:v>0.00014924</c:v>
                </c:pt>
                <c:pt idx="9">
                  <c:v>0.00026925</c:v>
                </c:pt>
                <c:pt idx="10">
                  <c:v>0.00040503</c:v>
                </c:pt>
                <c:pt idx="11">
                  <c:v>0.00033426</c:v>
                </c:pt>
                <c:pt idx="12">
                  <c:v>0.00020764</c:v>
                </c:pt>
                <c:pt idx="13" formatCode="0.00E+00">
                  <c:v>4.4719E-5</c:v>
                </c:pt>
                <c:pt idx="14" formatCode="0.00E+00">
                  <c:v>9.1509E-6</c:v>
                </c:pt>
                <c:pt idx="15" formatCode="0.00E+00">
                  <c:v>-1.8289E-5</c:v>
                </c:pt>
                <c:pt idx="16" formatCode="0.00E+00">
                  <c:v>2.981E-5</c:v>
                </c:pt>
                <c:pt idx="17" formatCode="0.00E+00">
                  <c:v>6.5694E-5</c:v>
                </c:pt>
                <c:pt idx="18">
                  <c:v>0.00012101</c:v>
                </c:pt>
                <c:pt idx="19">
                  <c:v>0.00010589</c:v>
                </c:pt>
                <c:pt idx="20" formatCode="0.00E+00">
                  <c:v>8.5116E-5</c:v>
                </c:pt>
                <c:pt idx="21" formatCode="0.00E+00">
                  <c:v>3.4946E-5</c:v>
                </c:pt>
                <c:pt idx="22" formatCode="0.00E+00">
                  <c:v>3.5667E-5</c:v>
                </c:pt>
                <c:pt idx="23" formatCode="0.00E+00">
                  <c:v>4.6399E-5</c:v>
                </c:pt>
                <c:pt idx="24" formatCode="0.00E+00">
                  <c:v>-2.9056E-5</c:v>
                </c:pt>
                <c:pt idx="25" formatCode="0.00E+00">
                  <c:v>-6.0786E-5</c:v>
                </c:pt>
                <c:pt idx="26">
                  <c:v>-0.00011673</c:v>
                </c:pt>
                <c:pt idx="27" formatCode="0.00E+00">
                  <c:v>5.0753E-5</c:v>
                </c:pt>
                <c:pt idx="28" formatCode="0.00E+00">
                  <c:v>6.7763E-19</c:v>
                </c:pt>
                <c:pt idx="29" formatCode="0.00E+00">
                  <c:v>-2.8091E-5</c:v>
                </c:pt>
                <c:pt idx="30" formatCode="0.00E+00">
                  <c:v>2.7116E-5</c:v>
                </c:pt>
                <c:pt idx="31" formatCode="0.00E+00">
                  <c:v>-4.4606E-5</c:v>
                </c:pt>
              </c:numCache>
            </c:numRef>
          </c:val>
        </c:ser>
        <c:ser>
          <c:idx val="29"/>
          <c:order val="29"/>
          <c:val>
            <c:numRef>
              <c:f>'4b'!$A$30:$AF$30</c:f>
              <c:numCache>
                <c:formatCode>0.00E+00</c:formatCode>
                <c:ptCount val="32"/>
                <c:pt idx="0">
                  <c:v>-3.9252E-5</c:v>
                </c:pt>
                <c:pt idx="1">
                  <c:v>1.4456E-6</c:v>
                </c:pt>
                <c:pt idx="2" formatCode="General">
                  <c:v>-0.00012766</c:v>
                </c:pt>
                <c:pt idx="3" formatCode="General">
                  <c:v>-0.00010863</c:v>
                </c:pt>
                <c:pt idx="4">
                  <c:v>-1.6776E-6</c:v>
                </c:pt>
                <c:pt idx="5">
                  <c:v>-1.8367E-5</c:v>
                </c:pt>
                <c:pt idx="6">
                  <c:v>-5.9595E-5</c:v>
                </c:pt>
                <c:pt idx="7" formatCode="General">
                  <c:v>0.00014412</c:v>
                </c:pt>
                <c:pt idx="8" formatCode="General">
                  <c:v>0.00034428</c:v>
                </c:pt>
                <c:pt idx="9" formatCode="General">
                  <c:v>0.00024793</c:v>
                </c:pt>
                <c:pt idx="10" formatCode="General">
                  <c:v>0.00021019</c:v>
                </c:pt>
                <c:pt idx="11" formatCode="General">
                  <c:v>0.00019033</c:v>
                </c:pt>
                <c:pt idx="12" formatCode="General">
                  <c:v>0.00024295</c:v>
                </c:pt>
                <c:pt idx="13" formatCode="General">
                  <c:v>0.00023853</c:v>
                </c:pt>
                <c:pt idx="14" formatCode="General">
                  <c:v>0.00020186</c:v>
                </c:pt>
                <c:pt idx="15" formatCode="General">
                  <c:v>0.00016778</c:v>
                </c:pt>
                <c:pt idx="16" formatCode="General">
                  <c:v>0.00013862</c:v>
                </c:pt>
                <c:pt idx="17" formatCode="General">
                  <c:v>0.00014035</c:v>
                </c:pt>
                <c:pt idx="18" formatCode="General">
                  <c:v>0.00015558</c:v>
                </c:pt>
                <c:pt idx="19" formatCode="General">
                  <c:v>0.00020906</c:v>
                </c:pt>
                <c:pt idx="20" formatCode="General">
                  <c:v>0.00022735</c:v>
                </c:pt>
                <c:pt idx="21" formatCode="General">
                  <c:v>0.00023903</c:v>
                </c:pt>
                <c:pt idx="22" formatCode="General">
                  <c:v>0.0001146</c:v>
                </c:pt>
                <c:pt idx="23">
                  <c:v>6.6215E-5</c:v>
                </c:pt>
                <c:pt idx="24">
                  <c:v>1.4611E-5</c:v>
                </c:pt>
                <c:pt idx="25">
                  <c:v>7.8776E-5</c:v>
                </c:pt>
                <c:pt idx="26">
                  <c:v>1.6136E-5</c:v>
                </c:pt>
                <c:pt idx="27">
                  <c:v>-9.2336E-5</c:v>
                </c:pt>
                <c:pt idx="28">
                  <c:v>2.8091E-5</c:v>
                </c:pt>
                <c:pt idx="29">
                  <c:v>1.3553E-19</c:v>
                </c:pt>
                <c:pt idx="30">
                  <c:v>1.108E-5</c:v>
                </c:pt>
                <c:pt idx="31">
                  <c:v>-2.7042E-5</c:v>
                </c:pt>
              </c:numCache>
            </c:numRef>
          </c:val>
        </c:ser>
        <c:ser>
          <c:idx val="30"/>
          <c:order val="30"/>
          <c:val>
            <c:numRef>
              <c:f>'4b'!$A$31:$AF$31</c:f>
              <c:numCache>
                <c:formatCode>0.00E+00</c:formatCode>
                <c:ptCount val="32"/>
                <c:pt idx="0">
                  <c:v>-4.6576E-5</c:v>
                </c:pt>
                <c:pt idx="1">
                  <c:v>-3.9252E-5</c:v>
                </c:pt>
                <c:pt idx="2">
                  <c:v>-1.1081E-5</c:v>
                </c:pt>
                <c:pt idx="3">
                  <c:v>-9.3394E-5</c:v>
                </c:pt>
                <c:pt idx="4" formatCode="General">
                  <c:v>-0.00015824</c:v>
                </c:pt>
                <c:pt idx="5">
                  <c:v>-7.6368E-5</c:v>
                </c:pt>
                <c:pt idx="6">
                  <c:v>2.7839E-5</c:v>
                </c:pt>
                <c:pt idx="7">
                  <c:v>-9.891E-5</c:v>
                </c:pt>
                <c:pt idx="8">
                  <c:v>-3.4471E-5</c:v>
                </c:pt>
                <c:pt idx="9" formatCode="General">
                  <c:v>0.00013278</c:v>
                </c:pt>
                <c:pt idx="10" formatCode="General">
                  <c:v>0.00024217</c:v>
                </c:pt>
                <c:pt idx="11" formatCode="General">
                  <c:v>0.00027308</c:v>
                </c:pt>
                <c:pt idx="12" formatCode="General">
                  <c:v>0.00020358</c:v>
                </c:pt>
                <c:pt idx="13" formatCode="General">
                  <c:v>0.0001754</c:v>
                </c:pt>
                <c:pt idx="14" formatCode="General">
                  <c:v>0.00012393</c:v>
                </c:pt>
                <c:pt idx="15" formatCode="General">
                  <c:v>0.00011195</c:v>
                </c:pt>
                <c:pt idx="16">
                  <c:v>9.0626E-5</c:v>
                </c:pt>
                <c:pt idx="17" formatCode="General">
                  <c:v>0.0001073</c:v>
                </c:pt>
                <c:pt idx="18">
                  <c:v>9.6727E-5</c:v>
                </c:pt>
                <c:pt idx="19" formatCode="General">
                  <c:v>0.00011337</c:v>
                </c:pt>
                <c:pt idx="20">
                  <c:v>9.1472E-5</c:v>
                </c:pt>
                <c:pt idx="21" formatCode="General">
                  <c:v>0.0001446</c:v>
                </c:pt>
                <c:pt idx="22" formatCode="General">
                  <c:v>0.00020728</c:v>
                </c:pt>
                <c:pt idx="23" formatCode="General">
                  <c:v>0.000215</c:v>
                </c:pt>
                <c:pt idx="24" formatCode="General">
                  <c:v>0.00014015</c:v>
                </c:pt>
                <c:pt idx="25">
                  <c:v>-1.6366E-5</c:v>
                </c:pt>
                <c:pt idx="26">
                  <c:v>7.9738E-5</c:v>
                </c:pt>
                <c:pt idx="27">
                  <c:v>4.9407E-5</c:v>
                </c:pt>
                <c:pt idx="28">
                  <c:v>-2.7116E-5</c:v>
                </c:pt>
                <c:pt idx="29">
                  <c:v>-1.108E-5</c:v>
                </c:pt>
                <c:pt idx="30">
                  <c:v>-2.4903E-19</c:v>
                </c:pt>
                <c:pt idx="31">
                  <c:v>3.8533E-5</c:v>
                </c:pt>
              </c:numCache>
            </c:numRef>
          </c:val>
        </c:ser>
        <c:ser>
          <c:idx val="31"/>
          <c:order val="31"/>
          <c:val>
            <c:numRef>
              <c:f>'4b'!$A$32:$AF$32</c:f>
              <c:numCache>
                <c:formatCode>0.00E+00</c:formatCode>
                <c:ptCount val="32"/>
                <c:pt idx="0">
                  <c:v>3.8533E-5</c:v>
                </c:pt>
                <c:pt idx="1">
                  <c:v>-2.7042E-5</c:v>
                </c:pt>
                <c:pt idx="2">
                  <c:v>-4.4606E-5</c:v>
                </c:pt>
                <c:pt idx="3">
                  <c:v>-4.1974E-5</c:v>
                </c:pt>
                <c:pt idx="4">
                  <c:v>-2.711E-5</c:v>
                </c:pt>
                <c:pt idx="5" formatCode="General">
                  <c:v>-0.00018958</c:v>
                </c:pt>
                <c:pt idx="6" formatCode="General">
                  <c:v>-0.00018484</c:v>
                </c:pt>
                <c:pt idx="7">
                  <c:v>-4.4836E-5</c:v>
                </c:pt>
                <c:pt idx="8">
                  <c:v>-7.763E-5</c:v>
                </c:pt>
                <c:pt idx="9">
                  <c:v>-8.633E-5</c:v>
                </c:pt>
                <c:pt idx="10" formatCode="General">
                  <c:v>-0.00010792</c:v>
                </c:pt>
                <c:pt idx="11">
                  <c:v>-2.2368E-5</c:v>
                </c:pt>
                <c:pt idx="12">
                  <c:v>3.364E-5</c:v>
                </c:pt>
                <c:pt idx="13">
                  <c:v>5.6827E-5</c:v>
                </c:pt>
                <c:pt idx="14">
                  <c:v>3.9172E-5</c:v>
                </c:pt>
                <c:pt idx="15">
                  <c:v>-5.421E-20</c:v>
                </c:pt>
                <c:pt idx="16">
                  <c:v>-3.9172E-5</c:v>
                </c:pt>
                <c:pt idx="17">
                  <c:v>-5.6827E-5</c:v>
                </c:pt>
                <c:pt idx="18">
                  <c:v>-3.364E-5</c:v>
                </c:pt>
                <c:pt idx="19">
                  <c:v>2.2368E-5</c:v>
                </c:pt>
                <c:pt idx="20" formatCode="General">
                  <c:v>0.00010792</c:v>
                </c:pt>
                <c:pt idx="21">
                  <c:v>8.633E-5</c:v>
                </c:pt>
                <c:pt idx="22">
                  <c:v>7.763E-5</c:v>
                </c:pt>
                <c:pt idx="23">
                  <c:v>4.4836E-5</c:v>
                </c:pt>
                <c:pt idx="24" formatCode="General">
                  <c:v>0.00018484</c:v>
                </c:pt>
                <c:pt idx="25" formatCode="General">
                  <c:v>0.00018958</c:v>
                </c:pt>
                <c:pt idx="26">
                  <c:v>2.711E-5</c:v>
                </c:pt>
                <c:pt idx="27">
                  <c:v>4.1974E-5</c:v>
                </c:pt>
                <c:pt idx="28">
                  <c:v>4.4606E-5</c:v>
                </c:pt>
                <c:pt idx="29">
                  <c:v>2.7042E-5</c:v>
                </c:pt>
                <c:pt idx="30">
                  <c:v>-3.8533E-5</c:v>
                </c:pt>
                <c:pt idx="31">
                  <c:v>-1.8127E-19</c:v>
                </c:pt>
              </c:numCache>
            </c:numRef>
          </c:val>
        </c:ser>
        <c:bandFmts/>
        <c:axId val="2143579064"/>
        <c:axId val="-2129541000"/>
        <c:axId val="2144473048"/>
      </c:surface3DChart>
      <c:catAx>
        <c:axId val="2143579064"/>
        <c:scaling>
          <c:orientation val="minMax"/>
        </c:scaling>
        <c:delete val="1"/>
        <c:axPos val="b"/>
        <c:majorTickMark val="out"/>
        <c:minorTickMark val="none"/>
        <c:tickLblPos val="nextTo"/>
        <c:crossAx val="-2129541000"/>
        <c:crosses val="autoZero"/>
        <c:auto val="1"/>
        <c:lblAlgn val="ctr"/>
        <c:lblOffset val="100"/>
        <c:noMultiLvlLbl val="0"/>
      </c:catAx>
      <c:valAx>
        <c:axId val="-2129541000"/>
        <c:scaling>
          <c:orientation val="minMax"/>
        </c:scaling>
        <c:delete val="1"/>
        <c:axPos val="l"/>
        <c:numFmt formatCode="0.00E+00" sourceLinked="1"/>
        <c:majorTickMark val="out"/>
        <c:minorTickMark val="none"/>
        <c:tickLblPos val="nextTo"/>
        <c:crossAx val="2143579064"/>
        <c:crosses val="autoZero"/>
        <c:crossBetween val="midCat"/>
      </c:valAx>
      <c:serAx>
        <c:axId val="2144473048"/>
        <c:scaling>
          <c:orientation val="minMax"/>
        </c:scaling>
        <c:delete val="1"/>
        <c:axPos val="b"/>
        <c:majorTickMark val="out"/>
        <c:minorTickMark val="none"/>
        <c:tickLblPos val="nextTo"/>
        <c:crossAx val="-2129541000"/>
        <c:crosses val="autoZero"/>
      </c:serAx>
    </c:plotArea>
    <c:plotVisOnly val="1"/>
    <c:dispBlanksAs val="zero"/>
    <c:showDLblsOverMax val="0"/>
  </c:chart>
  <c:printSettings>
    <c:headerFooter/>
    <c:pageMargins b="1.0" l="0.75" r="0.75" t="1.0"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view3D>
      <c:rotX val="90"/>
      <c:rotY val="0"/>
      <c:rAngAx val="0"/>
      <c:perspective val="0"/>
    </c:view3D>
    <c:floor>
      <c:thickness val="0"/>
      <c:spPr>
        <a:scene3d>
          <a:camera prst="orthographicFront"/>
          <a:lightRig rig="threePt" dir="t"/>
        </a:scene3d>
        <a:sp3d>
          <a:contourClr>
            <a:srgbClr val="000000"/>
          </a:contourClr>
        </a:sp3d>
      </c:spPr>
    </c:floor>
    <c:sideWall>
      <c:thickness val="0"/>
    </c:sideWall>
    <c:backWall>
      <c:thickness val="0"/>
    </c:backWall>
    <c:plotArea>
      <c:layout>
        <c:manualLayout>
          <c:layoutTarget val="inner"/>
          <c:xMode val="edge"/>
          <c:yMode val="edge"/>
          <c:x val="0.177855582937629"/>
          <c:y val="0.0879929953550759"/>
          <c:w val="0.654609503122454"/>
          <c:h val="0.826112759643917"/>
        </c:manualLayout>
      </c:layout>
      <c:surfaceChart>
        <c:wireframe val="0"/>
        <c:ser>
          <c:idx val="0"/>
          <c:order val="0"/>
          <c:val>
            <c:numRef>
              <c:f>'4b'!$A$1:$AF$1</c:f>
              <c:numCache>
                <c:formatCode>0.00E+00</c:formatCode>
                <c:ptCount val="32"/>
                <c:pt idx="0">
                  <c:v>3.9302E-19</c:v>
                </c:pt>
                <c:pt idx="1">
                  <c:v>1.108E-5</c:v>
                </c:pt>
                <c:pt idx="2">
                  <c:v>2.7116E-5</c:v>
                </c:pt>
                <c:pt idx="3">
                  <c:v>-4.9407E-5</c:v>
                </c:pt>
                <c:pt idx="4">
                  <c:v>-7.9738E-5</c:v>
                </c:pt>
                <c:pt idx="5">
                  <c:v>1.6366E-5</c:v>
                </c:pt>
                <c:pt idx="6" formatCode="General">
                  <c:v>-0.00014015</c:v>
                </c:pt>
                <c:pt idx="7" formatCode="General">
                  <c:v>-0.000215</c:v>
                </c:pt>
                <c:pt idx="8" formatCode="General">
                  <c:v>-0.00020728</c:v>
                </c:pt>
                <c:pt idx="9" formatCode="General">
                  <c:v>-0.0001446</c:v>
                </c:pt>
                <c:pt idx="10">
                  <c:v>-9.1472E-5</c:v>
                </c:pt>
                <c:pt idx="11" formatCode="General">
                  <c:v>-0.00011337</c:v>
                </c:pt>
                <c:pt idx="12">
                  <c:v>-9.6727E-5</c:v>
                </c:pt>
                <c:pt idx="13" formatCode="General">
                  <c:v>-0.0001073</c:v>
                </c:pt>
                <c:pt idx="14">
                  <c:v>-9.0626E-5</c:v>
                </c:pt>
                <c:pt idx="15" formatCode="General">
                  <c:v>-0.00011195</c:v>
                </c:pt>
                <c:pt idx="16" formatCode="General">
                  <c:v>-0.00012393</c:v>
                </c:pt>
                <c:pt idx="17" formatCode="General">
                  <c:v>-0.0001754</c:v>
                </c:pt>
                <c:pt idx="18" formatCode="General">
                  <c:v>-0.00020358</c:v>
                </c:pt>
                <c:pt idx="19" formatCode="General">
                  <c:v>-0.00027308</c:v>
                </c:pt>
                <c:pt idx="20" formatCode="General">
                  <c:v>-0.00024217</c:v>
                </c:pt>
                <c:pt idx="21" formatCode="General">
                  <c:v>-0.00013278</c:v>
                </c:pt>
                <c:pt idx="22">
                  <c:v>3.4471E-5</c:v>
                </c:pt>
                <c:pt idx="23">
                  <c:v>9.891E-5</c:v>
                </c:pt>
                <c:pt idx="24">
                  <c:v>-2.7839E-5</c:v>
                </c:pt>
                <c:pt idx="25">
                  <c:v>7.6368E-5</c:v>
                </c:pt>
                <c:pt idx="26" formatCode="General">
                  <c:v>0.00015824</c:v>
                </c:pt>
                <c:pt idx="27">
                  <c:v>9.3394E-5</c:v>
                </c:pt>
                <c:pt idx="28">
                  <c:v>1.1081E-5</c:v>
                </c:pt>
                <c:pt idx="29">
                  <c:v>3.9252E-5</c:v>
                </c:pt>
                <c:pt idx="30">
                  <c:v>4.6576E-5</c:v>
                </c:pt>
                <c:pt idx="31">
                  <c:v>-3.8533E-5</c:v>
                </c:pt>
              </c:numCache>
            </c:numRef>
          </c:val>
        </c:ser>
        <c:ser>
          <c:idx val="1"/>
          <c:order val="1"/>
          <c:val>
            <c:numRef>
              <c:f>'4b'!$A$2:$AF$2</c:f>
              <c:numCache>
                <c:formatCode>0.00E+00</c:formatCode>
                <c:ptCount val="32"/>
                <c:pt idx="0">
                  <c:v>-1.108E-5</c:v>
                </c:pt>
                <c:pt idx="1">
                  <c:v>-1.0164E-20</c:v>
                </c:pt>
                <c:pt idx="2">
                  <c:v>-2.8091E-5</c:v>
                </c:pt>
                <c:pt idx="3">
                  <c:v>9.2336E-5</c:v>
                </c:pt>
                <c:pt idx="4">
                  <c:v>-1.6136E-5</c:v>
                </c:pt>
                <c:pt idx="5">
                  <c:v>-7.8776E-5</c:v>
                </c:pt>
                <c:pt idx="6">
                  <c:v>-1.4611E-5</c:v>
                </c:pt>
                <c:pt idx="7">
                  <c:v>-6.6215E-5</c:v>
                </c:pt>
                <c:pt idx="8" formatCode="General">
                  <c:v>-0.0001146</c:v>
                </c:pt>
                <c:pt idx="9" formatCode="General">
                  <c:v>-0.00023903</c:v>
                </c:pt>
                <c:pt idx="10" formatCode="General">
                  <c:v>-0.00022735</c:v>
                </c:pt>
                <c:pt idx="11" formatCode="General">
                  <c:v>-0.00020906</c:v>
                </c:pt>
                <c:pt idx="12" formatCode="General">
                  <c:v>-0.00015558</c:v>
                </c:pt>
                <c:pt idx="13" formatCode="General">
                  <c:v>-0.00014035</c:v>
                </c:pt>
                <c:pt idx="14" formatCode="General">
                  <c:v>-0.00013862</c:v>
                </c:pt>
                <c:pt idx="15" formatCode="General">
                  <c:v>-0.00016778</c:v>
                </c:pt>
                <c:pt idx="16" formatCode="General">
                  <c:v>-0.00020186</c:v>
                </c:pt>
                <c:pt idx="17" formatCode="General">
                  <c:v>-0.00023853</c:v>
                </c:pt>
                <c:pt idx="18" formatCode="General">
                  <c:v>-0.00024295</c:v>
                </c:pt>
                <c:pt idx="19" formatCode="General">
                  <c:v>-0.00019033</c:v>
                </c:pt>
                <c:pt idx="20" formatCode="General">
                  <c:v>-0.00021019</c:v>
                </c:pt>
                <c:pt idx="21" formatCode="General">
                  <c:v>-0.00024793</c:v>
                </c:pt>
                <c:pt idx="22" formatCode="General">
                  <c:v>-0.00034428</c:v>
                </c:pt>
                <c:pt idx="23" formatCode="General">
                  <c:v>-0.00014412</c:v>
                </c:pt>
                <c:pt idx="24">
                  <c:v>5.9595E-5</c:v>
                </c:pt>
                <c:pt idx="25">
                  <c:v>1.8367E-5</c:v>
                </c:pt>
                <c:pt idx="26">
                  <c:v>1.6776E-6</c:v>
                </c:pt>
                <c:pt idx="27" formatCode="General">
                  <c:v>0.00010863</c:v>
                </c:pt>
                <c:pt idx="28" formatCode="General">
                  <c:v>0.00012766</c:v>
                </c:pt>
                <c:pt idx="29">
                  <c:v>-1.4456E-6</c:v>
                </c:pt>
                <c:pt idx="30">
                  <c:v>3.9252E-5</c:v>
                </c:pt>
                <c:pt idx="31">
                  <c:v>2.7042E-5</c:v>
                </c:pt>
              </c:numCache>
            </c:numRef>
          </c:val>
        </c:ser>
        <c:ser>
          <c:idx val="2"/>
          <c:order val="2"/>
          <c:val>
            <c:numRef>
              <c:f>'4b'!$A$3:$AF$3</c:f>
              <c:numCache>
                <c:formatCode>0.00E+00</c:formatCode>
                <c:ptCount val="32"/>
                <c:pt idx="0">
                  <c:v>-2.7116E-5</c:v>
                </c:pt>
                <c:pt idx="1">
                  <c:v>2.8091E-5</c:v>
                </c:pt>
                <c:pt idx="2">
                  <c:v>-1.4501E-18</c:v>
                </c:pt>
                <c:pt idx="3">
                  <c:v>-5.0753E-5</c:v>
                </c:pt>
                <c:pt idx="4" formatCode="General">
                  <c:v>0.00011673</c:v>
                </c:pt>
                <c:pt idx="5">
                  <c:v>6.0786E-5</c:v>
                </c:pt>
                <c:pt idx="6">
                  <c:v>2.9056E-5</c:v>
                </c:pt>
                <c:pt idx="7">
                  <c:v>-4.6399E-5</c:v>
                </c:pt>
                <c:pt idx="8">
                  <c:v>-3.5667E-5</c:v>
                </c:pt>
                <c:pt idx="9">
                  <c:v>-3.4946E-5</c:v>
                </c:pt>
                <c:pt idx="10">
                  <c:v>-8.5116E-5</c:v>
                </c:pt>
                <c:pt idx="11" formatCode="General">
                  <c:v>-0.00010589</c:v>
                </c:pt>
                <c:pt idx="12" formatCode="General">
                  <c:v>-0.00012101</c:v>
                </c:pt>
                <c:pt idx="13">
                  <c:v>-6.5694E-5</c:v>
                </c:pt>
                <c:pt idx="14">
                  <c:v>-2.981E-5</c:v>
                </c:pt>
                <c:pt idx="15">
                  <c:v>1.8289E-5</c:v>
                </c:pt>
                <c:pt idx="16">
                  <c:v>-9.1509E-6</c:v>
                </c:pt>
                <c:pt idx="17">
                  <c:v>-4.4719E-5</c:v>
                </c:pt>
                <c:pt idx="18" formatCode="General">
                  <c:v>-0.00020764</c:v>
                </c:pt>
                <c:pt idx="19" formatCode="General">
                  <c:v>-0.00033426</c:v>
                </c:pt>
                <c:pt idx="20" formatCode="General">
                  <c:v>-0.00040503</c:v>
                </c:pt>
                <c:pt idx="21" formatCode="General">
                  <c:v>-0.00026925</c:v>
                </c:pt>
                <c:pt idx="22" formatCode="General">
                  <c:v>-0.00014924</c:v>
                </c:pt>
                <c:pt idx="23" formatCode="General">
                  <c:v>-0.00029792</c:v>
                </c:pt>
                <c:pt idx="24" formatCode="General">
                  <c:v>-0.00028363</c:v>
                </c:pt>
                <c:pt idx="25">
                  <c:v>-4.8706E-5</c:v>
                </c:pt>
                <c:pt idx="26">
                  <c:v>6.1509E-5</c:v>
                </c:pt>
                <c:pt idx="27">
                  <c:v>-2.3572E-5</c:v>
                </c:pt>
                <c:pt idx="28">
                  <c:v>9.2371E-5</c:v>
                </c:pt>
                <c:pt idx="29" formatCode="General">
                  <c:v>0.00012766</c:v>
                </c:pt>
                <c:pt idx="30">
                  <c:v>1.1081E-5</c:v>
                </c:pt>
                <c:pt idx="31">
                  <c:v>4.4606E-5</c:v>
                </c:pt>
              </c:numCache>
            </c:numRef>
          </c:val>
        </c:ser>
        <c:ser>
          <c:idx val="3"/>
          <c:order val="3"/>
          <c:val>
            <c:numRef>
              <c:f>'4b'!$A$4:$AF$4</c:f>
              <c:numCache>
                <c:formatCode>0.00E+00</c:formatCode>
                <c:ptCount val="32"/>
                <c:pt idx="0">
                  <c:v>4.9407E-5</c:v>
                </c:pt>
                <c:pt idx="1">
                  <c:v>-9.2336E-5</c:v>
                </c:pt>
                <c:pt idx="2">
                  <c:v>5.0753E-5</c:v>
                </c:pt>
                <c:pt idx="3">
                  <c:v>4.6756E-19</c:v>
                </c:pt>
                <c:pt idx="4">
                  <c:v>-3.9672E-6</c:v>
                </c:pt>
                <c:pt idx="5">
                  <c:v>7.6209E-5</c:v>
                </c:pt>
                <c:pt idx="6" formatCode="General">
                  <c:v>0.00012498</c:v>
                </c:pt>
                <c:pt idx="7" formatCode="General">
                  <c:v>0.00017043</c:v>
                </c:pt>
                <c:pt idx="8">
                  <c:v>5.5089E-5</c:v>
                </c:pt>
                <c:pt idx="9">
                  <c:v>2.3473E-5</c:v>
                </c:pt>
                <c:pt idx="10">
                  <c:v>-3.4614E-5</c:v>
                </c:pt>
                <c:pt idx="11">
                  <c:v>8.2207E-6</c:v>
                </c:pt>
                <c:pt idx="12">
                  <c:v>1.0809E-5</c:v>
                </c:pt>
                <c:pt idx="13">
                  <c:v>5.8802E-5</c:v>
                </c:pt>
                <c:pt idx="14">
                  <c:v>6.9873E-5</c:v>
                </c:pt>
                <c:pt idx="15" formatCode="General">
                  <c:v>0.00011867</c:v>
                </c:pt>
                <c:pt idx="16" formatCode="General">
                  <c:v>0.00012049</c:v>
                </c:pt>
                <c:pt idx="17" formatCode="General">
                  <c:v>0.00014264</c:v>
                </c:pt>
                <c:pt idx="18" formatCode="General">
                  <c:v>0.00018959</c:v>
                </c:pt>
                <c:pt idx="19" formatCode="General">
                  <c:v>0.00018078</c:v>
                </c:pt>
                <c:pt idx="20">
                  <c:v>5.8417E-5</c:v>
                </c:pt>
                <c:pt idx="21" formatCode="General">
                  <c:v>-0.00030594</c:v>
                </c:pt>
                <c:pt idx="22" formatCode="General">
                  <c:v>-0.00038539</c:v>
                </c:pt>
                <c:pt idx="23" formatCode="General">
                  <c:v>-0.00019224</c:v>
                </c:pt>
                <c:pt idx="24" formatCode="General">
                  <c:v>-0.00016206</c:v>
                </c:pt>
                <c:pt idx="25" formatCode="General">
                  <c:v>-0.00030564</c:v>
                </c:pt>
                <c:pt idx="26" formatCode="General">
                  <c:v>-0.00011268</c:v>
                </c:pt>
                <c:pt idx="27">
                  <c:v>6.6863E-5</c:v>
                </c:pt>
                <c:pt idx="28">
                  <c:v>-2.3572E-5</c:v>
                </c:pt>
                <c:pt idx="29" formatCode="General">
                  <c:v>0.00010863</c:v>
                </c:pt>
                <c:pt idx="30">
                  <c:v>9.3394E-5</c:v>
                </c:pt>
                <c:pt idx="31">
                  <c:v>4.1974E-5</c:v>
                </c:pt>
              </c:numCache>
            </c:numRef>
          </c:val>
        </c:ser>
        <c:ser>
          <c:idx val="4"/>
          <c:order val="4"/>
          <c:val>
            <c:numRef>
              <c:f>'4b'!$A$5:$AF$5</c:f>
              <c:numCache>
                <c:formatCode>0.00E+00</c:formatCode>
                <c:ptCount val="32"/>
                <c:pt idx="0">
                  <c:v>7.9738E-5</c:v>
                </c:pt>
                <c:pt idx="1">
                  <c:v>1.6136E-5</c:v>
                </c:pt>
                <c:pt idx="2" formatCode="General">
                  <c:v>-0.00011673</c:v>
                </c:pt>
                <c:pt idx="3">
                  <c:v>3.9672E-6</c:v>
                </c:pt>
                <c:pt idx="4">
                  <c:v>8.7414E-19</c:v>
                </c:pt>
                <c:pt idx="5" formatCode="General">
                  <c:v>0.00010159</c:v>
                </c:pt>
                <c:pt idx="6">
                  <c:v>6.5802E-5</c:v>
                </c:pt>
                <c:pt idx="7" formatCode="General">
                  <c:v>0.00015385</c:v>
                </c:pt>
                <c:pt idx="8" formatCode="General">
                  <c:v>0.00017685</c:v>
                </c:pt>
                <c:pt idx="9" formatCode="General">
                  <c:v>0.00019154</c:v>
                </c:pt>
                <c:pt idx="10" formatCode="General">
                  <c:v>0.00013086</c:v>
                </c:pt>
                <c:pt idx="11">
                  <c:v>7.7218E-5</c:v>
                </c:pt>
                <c:pt idx="12">
                  <c:v>7.9335E-5</c:v>
                </c:pt>
                <c:pt idx="13" formatCode="General">
                  <c:v>0.0001488</c:v>
                </c:pt>
                <c:pt idx="14" formatCode="General">
                  <c:v>0.00027422</c:v>
                </c:pt>
                <c:pt idx="15" formatCode="General">
                  <c:v>0.00037585</c:v>
                </c:pt>
                <c:pt idx="16" formatCode="General">
                  <c:v>0.00049358</c:v>
                </c:pt>
                <c:pt idx="17" formatCode="General">
                  <c:v>0.00045304</c:v>
                </c:pt>
                <c:pt idx="18" formatCode="General">
                  <c:v>0.00034678</c:v>
                </c:pt>
                <c:pt idx="19" formatCode="General">
                  <c:v>0.000133</c:v>
                </c:pt>
                <c:pt idx="20" formatCode="General">
                  <c:v>0.00016479</c:v>
                </c:pt>
                <c:pt idx="21" formatCode="General">
                  <c:v>0.00029623</c:v>
                </c:pt>
                <c:pt idx="22">
                  <c:v>6.3605E-5</c:v>
                </c:pt>
                <c:pt idx="23" formatCode="General">
                  <c:v>-0.00033881</c:v>
                </c:pt>
                <c:pt idx="24" formatCode="General">
                  <c:v>-0.00027334</c:v>
                </c:pt>
                <c:pt idx="25" formatCode="General">
                  <c:v>-0.00011693</c:v>
                </c:pt>
                <c:pt idx="26" formatCode="General">
                  <c:v>-0.00029365</c:v>
                </c:pt>
                <c:pt idx="27" formatCode="General">
                  <c:v>-0.00011268</c:v>
                </c:pt>
                <c:pt idx="28">
                  <c:v>6.1509E-5</c:v>
                </c:pt>
                <c:pt idx="29">
                  <c:v>1.6776E-6</c:v>
                </c:pt>
                <c:pt idx="30" formatCode="General">
                  <c:v>0.00015824</c:v>
                </c:pt>
                <c:pt idx="31">
                  <c:v>2.711E-5</c:v>
                </c:pt>
              </c:numCache>
            </c:numRef>
          </c:val>
        </c:ser>
        <c:ser>
          <c:idx val="5"/>
          <c:order val="5"/>
          <c:val>
            <c:numRef>
              <c:f>'4b'!$A$6:$AF$6</c:f>
              <c:numCache>
                <c:formatCode>0.00E+00</c:formatCode>
                <c:ptCount val="32"/>
                <c:pt idx="0">
                  <c:v>-1.6366E-5</c:v>
                </c:pt>
                <c:pt idx="1">
                  <c:v>7.8776E-5</c:v>
                </c:pt>
                <c:pt idx="2">
                  <c:v>-6.0786E-5</c:v>
                </c:pt>
                <c:pt idx="3">
                  <c:v>-7.6209E-5</c:v>
                </c:pt>
                <c:pt idx="4" formatCode="General">
                  <c:v>-0.00010159</c:v>
                </c:pt>
                <c:pt idx="5">
                  <c:v>-2.4937E-18</c:v>
                </c:pt>
                <c:pt idx="6" formatCode="General">
                  <c:v>0.00012396</c:v>
                </c:pt>
                <c:pt idx="7" formatCode="General">
                  <c:v>0.00015515</c:v>
                </c:pt>
                <c:pt idx="8" formatCode="General">
                  <c:v>0.00017409</c:v>
                </c:pt>
                <c:pt idx="9" formatCode="General">
                  <c:v>0.0001099</c:v>
                </c:pt>
                <c:pt idx="10" formatCode="General">
                  <c:v>0.00011755</c:v>
                </c:pt>
                <c:pt idx="11">
                  <c:v>7.703E-5</c:v>
                </c:pt>
                <c:pt idx="12">
                  <c:v>9.9592E-5</c:v>
                </c:pt>
                <c:pt idx="13">
                  <c:v>5.8772E-5</c:v>
                </c:pt>
                <c:pt idx="14" formatCode="General">
                  <c:v>0.00012112</c:v>
                </c:pt>
                <c:pt idx="15" formatCode="General">
                  <c:v>0.00015001</c:v>
                </c:pt>
                <c:pt idx="16" formatCode="General">
                  <c:v>0.00028185</c:v>
                </c:pt>
                <c:pt idx="17" formatCode="General">
                  <c:v>0.00046478</c:v>
                </c:pt>
                <c:pt idx="18" formatCode="General">
                  <c:v>0.00075082</c:v>
                </c:pt>
                <c:pt idx="19" formatCode="General">
                  <c:v>0.00092639</c:v>
                </c:pt>
                <c:pt idx="20" formatCode="General">
                  <c:v>0.00061644</c:v>
                </c:pt>
                <c:pt idx="21" formatCode="General">
                  <c:v>0.00020701</c:v>
                </c:pt>
                <c:pt idx="22" formatCode="General">
                  <c:v>0.00025719</c:v>
                </c:pt>
                <c:pt idx="23" formatCode="General">
                  <c:v>0.00029429</c:v>
                </c:pt>
                <c:pt idx="24" formatCode="General">
                  <c:v>-0.00021933</c:v>
                </c:pt>
                <c:pt idx="25" formatCode="General">
                  <c:v>-0.0002929</c:v>
                </c:pt>
                <c:pt idx="26" formatCode="General">
                  <c:v>-0.00011693</c:v>
                </c:pt>
                <c:pt idx="27" formatCode="General">
                  <c:v>-0.00030564</c:v>
                </c:pt>
                <c:pt idx="28">
                  <c:v>-4.8706E-5</c:v>
                </c:pt>
                <c:pt idx="29">
                  <c:v>1.8367E-5</c:v>
                </c:pt>
                <c:pt idx="30">
                  <c:v>7.6368E-5</c:v>
                </c:pt>
                <c:pt idx="31" formatCode="General">
                  <c:v>0.00018958</c:v>
                </c:pt>
              </c:numCache>
            </c:numRef>
          </c:val>
        </c:ser>
        <c:ser>
          <c:idx val="6"/>
          <c:order val="6"/>
          <c:val>
            <c:numRef>
              <c:f>'4b'!$A$7:$AF$7</c:f>
              <c:numCache>
                <c:formatCode>0.00E+00</c:formatCode>
                <c:ptCount val="32"/>
                <c:pt idx="0" formatCode="General">
                  <c:v>0.00014015</c:v>
                </c:pt>
                <c:pt idx="1">
                  <c:v>1.4611E-5</c:v>
                </c:pt>
                <c:pt idx="2">
                  <c:v>-2.9056E-5</c:v>
                </c:pt>
                <c:pt idx="3" formatCode="General">
                  <c:v>-0.00012498</c:v>
                </c:pt>
                <c:pt idx="4">
                  <c:v>-6.5802E-5</c:v>
                </c:pt>
                <c:pt idx="5" formatCode="General">
                  <c:v>-0.00012396</c:v>
                </c:pt>
                <c:pt idx="6">
                  <c:v>7.5894E-19</c:v>
                </c:pt>
                <c:pt idx="7">
                  <c:v>4.0127E-5</c:v>
                </c:pt>
                <c:pt idx="8" formatCode="General">
                  <c:v>0.00016316</c:v>
                </c:pt>
                <c:pt idx="9" formatCode="General">
                  <c:v>0.0001257</c:v>
                </c:pt>
                <c:pt idx="10">
                  <c:v>8.2034E-5</c:v>
                </c:pt>
                <c:pt idx="11">
                  <c:v>-5.8867E-5</c:v>
                </c:pt>
                <c:pt idx="12">
                  <c:v>-9.4288E-5</c:v>
                </c:pt>
                <c:pt idx="13">
                  <c:v>-9.3833E-5</c:v>
                </c:pt>
                <c:pt idx="14">
                  <c:v>-1.1786E-5</c:v>
                </c:pt>
                <c:pt idx="15" formatCode="General">
                  <c:v>0.0001102</c:v>
                </c:pt>
                <c:pt idx="16" formatCode="General">
                  <c:v>0.00020119</c:v>
                </c:pt>
                <c:pt idx="17" formatCode="General">
                  <c:v>0.0002407</c:v>
                </c:pt>
                <c:pt idx="18" formatCode="General">
                  <c:v>0.00011305</c:v>
                </c:pt>
                <c:pt idx="19" formatCode="General">
                  <c:v>0.00022694</c:v>
                </c:pt>
                <c:pt idx="20" formatCode="General">
                  <c:v>0.00078048</c:v>
                </c:pt>
                <c:pt idx="21" formatCode="General">
                  <c:v>0.001048</c:v>
                </c:pt>
                <c:pt idx="22" formatCode="General">
                  <c:v>0.00045343</c:v>
                </c:pt>
                <c:pt idx="23" formatCode="General">
                  <c:v>0.00021392</c:v>
                </c:pt>
                <c:pt idx="24" formatCode="General">
                  <c:v>0.00033379</c:v>
                </c:pt>
                <c:pt idx="25" formatCode="General">
                  <c:v>-0.00021933</c:v>
                </c:pt>
                <c:pt idx="26" formatCode="General">
                  <c:v>-0.00027334</c:v>
                </c:pt>
                <c:pt idx="27" formatCode="General">
                  <c:v>-0.00016206</c:v>
                </c:pt>
                <c:pt idx="28" formatCode="General">
                  <c:v>-0.00028363</c:v>
                </c:pt>
                <c:pt idx="29">
                  <c:v>5.9595E-5</c:v>
                </c:pt>
                <c:pt idx="30">
                  <c:v>-2.7839E-5</c:v>
                </c:pt>
                <c:pt idx="31" formatCode="General">
                  <c:v>0.00018484</c:v>
                </c:pt>
              </c:numCache>
            </c:numRef>
          </c:val>
        </c:ser>
        <c:ser>
          <c:idx val="7"/>
          <c:order val="7"/>
          <c:val>
            <c:numRef>
              <c:f>'4b'!$A$8:$AF$8</c:f>
              <c:numCache>
                <c:formatCode>0.00E+00</c:formatCode>
                <c:ptCount val="32"/>
                <c:pt idx="0" formatCode="General">
                  <c:v>0.000215</c:v>
                </c:pt>
                <c:pt idx="1">
                  <c:v>6.6215E-5</c:v>
                </c:pt>
                <c:pt idx="2">
                  <c:v>4.6399E-5</c:v>
                </c:pt>
                <c:pt idx="3" formatCode="General">
                  <c:v>-0.00017043</c:v>
                </c:pt>
                <c:pt idx="4" formatCode="General">
                  <c:v>-0.00015385</c:v>
                </c:pt>
                <c:pt idx="5" formatCode="General">
                  <c:v>-0.00015515</c:v>
                </c:pt>
                <c:pt idx="6">
                  <c:v>-4.0127E-5</c:v>
                </c:pt>
                <c:pt idx="7">
                  <c:v>1.7347E-18</c:v>
                </c:pt>
                <c:pt idx="8">
                  <c:v>2.6972E-5</c:v>
                </c:pt>
                <c:pt idx="9">
                  <c:v>-1.2772E-5</c:v>
                </c:pt>
                <c:pt idx="10">
                  <c:v>-6.9346E-5</c:v>
                </c:pt>
                <c:pt idx="11" formatCode="General">
                  <c:v>-0.00012554</c:v>
                </c:pt>
                <c:pt idx="12" formatCode="General">
                  <c:v>-0.00024216</c:v>
                </c:pt>
                <c:pt idx="13" formatCode="General">
                  <c:v>-0.00034885</c:v>
                </c:pt>
                <c:pt idx="14" formatCode="General">
                  <c:v>-0.00055726</c:v>
                </c:pt>
                <c:pt idx="15" formatCode="General">
                  <c:v>-0.00071492</c:v>
                </c:pt>
                <c:pt idx="16" formatCode="General">
                  <c:v>-0.00080167</c:v>
                </c:pt>
                <c:pt idx="17" formatCode="General">
                  <c:v>-0.00050709</c:v>
                </c:pt>
                <c:pt idx="18" formatCode="General">
                  <c:v>0.00012891</c:v>
                </c:pt>
                <c:pt idx="19" formatCode="General">
                  <c:v>0.00045162</c:v>
                </c:pt>
                <c:pt idx="20" formatCode="General">
                  <c:v>0.00014423</c:v>
                </c:pt>
                <c:pt idx="21" formatCode="General">
                  <c:v>0.0004097</c:v>
                </c:pt>
                <c:pt idx="22" formatCode="General">
                  <c:v>0.0011191</c:v>
                </c:pt>
                <c:pt idx="23" formatCode="General">
                  <c:v>0.00059681</c:v>
                </c:pt>
                <c:pt idx="24" formatCode="General">
                  <c:v>0.00021392</c:v>
                </c:pt>
                <c:pt idx="25" formatCode="General">
                  <c:v>0.00029429</c:v>
                </c:pt>
                <c:pt idx="26" formatCode="General">
                  <c:v>-0.00033881</c:v>
                </c:pt>
                <c:pt idx="27" formatCode="General">
                  <c:v>-0.00019224</c:v>
                </c:pt>
                <c:pt idx="28" formatCode="General">
                  <c:v>-0.00029792</c:v>
                </c:pt>
                <c:pt idx="29" formatCode="General">
                  <c:v>-0.00014412</c:v>
                </c:pt>
                <c:pt idx="30">
                  <c:v>9.891E-5</c:v>
                </c:pt>
                <c:pt idx="31">
                  <c:v>4.4836E-5</c:v>
                </c:pt>
              </c:numCache>
            </c:numRef>
          </c:val>
        </c:ser>
        <c:ser>
          <c:idx val="8"/>
          <c:order val="8"/>
          <c:val>
            <c:numRef>
              <c:f>'4b'!$A$9:$AF$9</c:f>
              <c:numCache>
                <c:formatCode>General</c:formatCode>
                <c:ptCount val="32"/>
                <c:pt idx="0">
                  <c:v>0.00020728</c:v>
                </c:pt>
                <c:pt idx="1">
                  <c:v>0.0001146</c:v>
                </c:pt>
                <c:pt idx="2" formatCode="0.00E+00">
                  <c:v>3.5667E-5</c:v>
                </c:pt>
                <c:pt idx="3" formatCode="0.00E+00">
                  <c:v>-5.5089E-5</c:v>
                </c:pt>
                <c:pt idx="4">
                  <c:v>-0.00017685</c:v>
                </c:pt>
                <c:pt idx="5">
                  <c:v>-0.00017409</c:v>
                </c:pt>
                <c:pt idx="6">
                  <c:v>-0.00016316</c:v>
                </c:pt>
                <c:pt idx="7" formatCode="0.00E+00">
                  <c:v>-2.6972E-5</c:v>
                </c:pt>
                <c:pt idx="8" formatCode="0.00E+00">
                  <c:v>-1.0842E-19</c:v>
                </c:pt>
                <c:pt idx="9" formatCode="0.00E+00">
                  <c:v>2.9437E-5</c:v>
                </c:pt>
                <c:pt idx="10">
                  <c:v>-0.00011672</c:v>
                </c:pt>
                <c:pt idx="11">
                  <c:v>-0.00020209</c:v>
                </c:pt>
                <c:pt idx="12">
                  <c:v>-0.00032724</c:v>
                </c:pt>
                <c:pt idx="13">
                  <c:v>-0.00034156</c:v>
                </c:pt>
                <c:pt idx="14">
                  <c:v>-0.00041603</c:v>
                </c:pt>
                <c:pt idx="15">
                  <c:v>-0.00056744</c:v>
                </c:pt>
                <c:pt idx="16">
                  <c:v>-0.00091925</c:v>
                </c:pt>
                <c:pt idx="17">
                  <c:v>-0.0015393</c:v>
                </c:pt>
                <c:pt idx="18">
                  <c:v>-0.0020562</c:v>
                </c:pt>
                <c:pt idx="19">
                  <c:v>-0.0013043</c:v>
                </c:pt>
                <c:pt idx="20">
                  <c:v>0.00023901</c:v>
                </c:pt>
                <c:pt idx="21">
                  <c:v>0.00032425</c:v>
                </c:pt>
                <c:pt idx="22">
                  <c:v>0.00027303</c:v>
                </c:pt>
                <c:pt idx="23">
                  <c:v>0.0011191</c:v>
                </c:pt>
                <c:pt idx="24">
                  <c:v>0.00045343</c:v>
                </c:pt>
                <c:pt idx="25">
                  <c:v>0.00025719</c:v>
                </c:pt>
                <c:pt idx="26" formatCode="0.00E+00">
                  <c:v>6.3605E-5</c:v>
                </c:pt>
                <c:pt idx="27">
                  <c:v>-0.00038539</c:v>
                </c:pt>
                <c:pt idx="28">
                  <c:v>-0.00014924</c:v>
                </c:pt>
                <c:pt idx="29">
                  <c:v>-0.00034428</c:v>
                </c:pt>
                <c:pt idx="30" formatCode="0.00E+00">
                  <c:v>3.4471E-5</c:v>
                </c:pt>
                <c:pt idx="31" formatCode="0.00E+00">
                  <c:v>7.763E-5</c:v>
                </c:pt>
              </c:numCache>
            </c:numRef>
          </c:val>
        </c:ser>
        <c:ser>
          <c:idx val="9"/>
          <c:order val="9"/>
          <c:val>
            <c:numRef>
              <c:f>'4b'!$A$10:$AF$10</c:f>
              <c:numCache>
                <c:formatCode>General</c:formatCode>
                <c:ptCount val="32"/>
                <c:pt idx="0">
                  <c:v>0.0001446</c:v>
                </c:pt>
                <c:pt idx="1">
                  <c:v>0.00023903</c:v>
                </c:pt>
                <c:pt idx="2" formatCode="0.00E+00">
                  <c:v>3.4946E-5</c:v>
                </c:pt>
                <c:pt idx="3" formatCode="0.00E+00">
                  <c:v>-2.3473E-5</c:v>
                </c:pt>
                <c:pt idx="4">
                  <c:v>-0.00019154</c:v>
                </c:pt>
                <c:pt idx="5">
                  <c:v>-0.0001099</c:v>
                </c:pt>
                <c:pt idx="6">
                  <c:v>-0.0001257</c:v>
                </c:pt>
                <c:pt idx="7" formatCode="0.00E+00">
                  <c:v>1.2772E-5</c:v>
                </c:pt>
                <c:pt idx="8" formatCode="0.00E+00">
                  <c:v>-2.9437E-5</c:v>
                </c:pt>
                <c:pt idx="9" formatCode="0.00E+00">
                  <c:v>-2.7105E-19</c:v>
                </c:pt>
                <c:pt idx="10" formatCode="0.00E+00">
                  <c:v>-9.3523E-5</c:v>
                </c:pt>
                <c:pt idx="11" formatCode="0.00E+00">
                  <c:v>-6.3468E-5</c:v>
                </c:pt>
                <c:pt idx="12" formatCode="0.00E+00">
                  <c:v>-1.711E-5</c:v>
                </c:pt>
                <c:pt idx="13" formatCode="0.00E+00">
                  <c:v>4.0861E-6</c:v>
                </c:pt>
                <c:pt idx="14">
                  <c:v>-0.00028327</c:v>
                </c:pt>
                <c:pt idx="15">
                  <c:v>-0.00094831</c:v>
                </c:pt>
                <c:pt idx="16">
                  <c:v>-0.0017117</c:v>
                </c:pt>
                <c:pt idx="17">
                  <c:v>-0.0017612</c:v>
                </c:pt>
                <c:pt idx="18">
                  <c:v>-0.0013975</c:v>
                </c:pt>
                <c:pt idx="19">
                  <c:v>-0.002133</c:v>
                </c:pt>
                <c:pt idx="20">
                  <c:v>-0.0022505</c:v>
                </c:pt>
                <c:pt idx="21" formatCode="0.00E+00">
                  <c:v>-1.9985E-5</c:v>
                </c:pt>
                <c:pt idx="22">
                  <c:v>0.00032425</c:v>
                </c:pt>
                <c:pt idx="23">
                  <c:v>0.0004097</c:v>
                </c:pt>
                <c:pt idx="24">
                  <c:v>0.001048</c:v>
                </c:pt>
                <c:pt idx="25">
                  <c:v>0.00020701</c:v>
                </c:pt>
                <c:pt idx="26">
                  <c:v>0.00029623</c:v>
                </c:pt>
                <c:pt idx="27">
                  <c:v>-0.00030594</c:v>
                </c:pt>
                <c:pt idx="28">
                  <c:v>-0.00026925</c:v>
                </c:pt>
                <c:pt idx="29">
                  <c:v>-0.00024793</c:v>
                </c:pt>
                <c:pt idx="30">
                  <c:v>-0.00013278</c:v>
                </c:pt>
                <c:pt idx="31" formatCode="0.00E+00">
                  <c:v>8.633E-5</c:v>
                </c:pt>
              </c:numCache>
            </c:numRef>
          </c:val>
        </c:ser>
        <c:ser>
          <c:idx val="10"/>
          <c:order val="10"/>
          <c:val>
            <c:numRef>
              <c:f>'4b'!$A$11:$AF$11</c:f>
              <c:numCache>
                <c:formatCode>General</c:formatCode>
                <c:ptCount val="32"/>
                <c:pt idx="0" formatCode="0.00E+00">
                  <c:v>9.1472E-5</c:v>
                </c:pt>
                <c:pt idx="1">
                  <c:v>0.00022735</c:v>
                </c:pt>
                <c:pt idx="2" formatCode="0.00E+00">
                  <c:v>8.5116E-5</c:v>
                </c:pt>
                <c:pt idx="3" formatCode="0.00E+00">
                  <c:v>3.4614E-5</c:v>
                </c:pt>
                <c:pt idx="4">
                  <c:v>-0.00013086</c:v>
                </c:pt>
                <c:pt idx="5">
                  <c:v>-0.00011755</c:v>
                </c:pt>
                <c:pt idx="6" formatCode="0.00E+00">
                  <c:v>-8.2034E-5</c:v>
                </c:pt>
                <c:pt idx="7" formatCode="0.00E+00">
                  <c:v>6.9346E-5</c:v>
                </c:pt>
                <c:pt idx="8">
                  <c:v>0.00011672</c:v>
                </c:pt>
                <c:pt idx="9" formatCode="0.00E+00">
                  <c:v>9.3523E-5</c:v>
                </c:pt>
                <c:pt idx="10" formatCode="0.00E+00">
                  <c:v>-1.5043E-18</c:v>
                </c:pt>
                <c:pt idx="11" formatCode="0.00E+00">
                  <c:v>5.5867E-5</c:v>
                </c:pt>
                <c:pt idx="12">
                  <c:v>0.00033493</c:v>
                </c:pt>
                <c:pt idx="13">
                  <c:v>0.00092618</c:v>
                </c:pt>
                <c:pt idx="14">
                  <c:v>0.0015692</c:v>
                </c:pt>
                <c:pt idx="15">
                  <c:v>0.0019552</c:v>
                </c:pt>
                <c:pt idx="16">
                  <c:v>0.0010052</c:v>
                </c:pt>
                <c:pt idx="17">
                  <c:v>-0.0019905</c:v>
                </c:pt>
                <c:pt idx="18">
                  <c:v>-0.0041925</c:v>
                </c:pt>
                <c:pt idx="19">
                  <c:v>-0.0024063</c:v>
                </c:pt>
                <c:pt idx="20">
                  <c:v>-0.0020201</c:v>
                </c:pt>
                <c:pt idx="21">
                  <c:v>-0.0022505</c:v>
                </c:pt>
                <c:pt idx="22">
                  <c:v>0.00023901</c:v>
                </c:pt>
                <c:pt idx="23">
                  <c:v>0.00014423</c:v>
                </c:pt>
                <c:pt idx="24">
                  <c:v>0.00078048</c:v>
                </c:pt>
                <c:pt idx="25">
                  <c:v>0.00061644</c:v>
                </c:pt>
                <c:pt idx="26">
                  <c:v>0.00016479</c:v>
                </c:pt>
                <c:pt idx="27" formatCode="0.00E+00">
                  <c:v>5.8417E-5</c:v>
                </c:pt>
                <c:pt idx="28">
                  <c:v>-0.00040503</c:v>
                </c:pt>
                <c:pt idx="29">
                  <c:v>-0.00021019</c:v>
                </c:pt>
                <c:pt idx="30">
                  <c:v>-0.00024217</c:v>
                </c:pt>
                <c:pt idx="31">
                  <c:v>0.00010792</c:v>
                </c:pt>
              </c:numCache>
            </c:numRef>
          </c:val>
        </c:ser>
        <c:ser>
          <c:idx val="11"/>
          <c:order val="11"/>
          <c:val>
            <c:numRef>
              <c:f>'4b'!$A$12:$AF$12</c:f>
              <c:numCache>
                <c:formatCode>General</c:formatCode>
                <c:ptCount val="32"/>
                <c:pt idx="0">
                  <c:v>0.00011337</c:v>
                </c:pt>
                <c:pt idx="1">
                  <c:v>0.00020906</c:v>
                </c:pt>
                <c:pt idx="2">
                  <c:v>0.00010589</c:v>
                </c:pt>
                <c:pt idx="3" formatCode="0.00E+00">
                  <c:v>-8.2207E-6</c:v>
                </c:pt>
                <c:pt idx="4" formatCode="0.00E+00">
                  <c:v>-7.7218E-5</c:v>
                </c:pt>
                <c:pt idx="5" formatCode="0.00E+00">
                  <c:v>-7.703E-5</c:v>
                </c:pt>
                <c:pt idx="6" formatCode="0.00E+00">
                  <c:v>5.8867E-5</c:v>
                </c:pt>
                <c:pt idx="7">
                  <c:v>0.00012554</c:v>
                </c:pt>
                <c:pt idx="8">
                  <c:v>0.00020209</c:v>
                </c:pt>
                <c:pt idx="9" formatCode="0.00E+00">
                  <c:v>6.3468E-5</c:v>
                </c:pt>
                <c:pt idx="10" formatCode="0.00E+00">
                  <c:v>-5.5867E-5</c:v>
                </c:pt>
                <c:pt idx="11" formatCode="0.00E+00">
                  <c:v>4.3368E-19</c:v>
                </c:pt>
                <c:pt idx="12">
                  <c:v>0.00058662</c:v>
                </c:pt>
                <c:pt idx="13">
                  <c:v>0.0013717</c:v>
                </c:pt>
                <c:pt idx="14">
                  <c:v>0.0020759</c:v>
                </c:pt>
                <c:pt idx="15">
                  <c:v>0.0030538</c:v>
                </c:pt>
                <c:pt idx="16">
                  <c:v>0.0042494</c:v>
                </c:pt>
                <c:pt idx="17">
                  <c:v>0.0051054</c:v>
                </c:pt>
                <c:pt idx="18">
                  <c:v>0.0011095</c:v>
                </c:pt>
                <c:pt idx="19">
                  <c:v>-0.0046909</c:v>
                </c:pt>
                <c:pt idx="20">
                  <c:v>-0.0024063</c:v>
                </c:pt>
                <c:pt idx="21">
                  <c:v>-0.002133</c:v>
                </c:pt>
                <c:pt idx="22">
                  <c:v>-0.0013043</c:v>
                </c:pt>
                <c:pt idx="23">
                  <c:v>0.00045162</c:v>
                </c:pt>
                <c:pt idx="24">
                  <c:v>0.00022694</c:v>
                </c:pt>
                <c:pt idx="25">
                  <c:v>0.00092639</c:v>
                </c:pt>
                <c:pt idx="26">
                  <c:v>0.000133</c:v>
                </c:pt>
                <c:pt idx="27">
                  <c:v>0.00018078</c:v>
                </c:pt>
                <c:pt idx="28">
                  <c:v>-0.00033426</c:v>
                </c:pt>
                <c:pt idx="29">
                  <c:v>-0.00019033</c:v>
                </c:pt>
                <c:pt idx="30">
                  <c:v>-0.00027308</c:v>
                </c:pt>
                <c:pt idx="31" formatCode="0.00E+00">
                  <c:v>2.2368E-5</c:v>
                </c:pt>
              </c:numCache>
            </c:numRef>
          </c:val>
        </c:ser>
        <c:ser>
          <c:idx val="12"/>
          <c:order val="12"/>
          <c:val>
            <c:numRef>
              <c:f>'4b'!$A$13:$AF$13</c:f>
              <c:numCache>
                <c:formatCode>General</c:formatCode>
                <c:ptCount val="32"/>
                <c:pt idx="0" formatCode="0.00E+00">
                  <c:v>9.6727E-5</c:v>
                </c:pt>
                <c:pt idx="1">
                  <c:v>0.00015558</c:v>
                </c:pt>
                <c:pt idx="2">
                  <c:v>0.00012101</c:v>
                </c:pt>
                <c:pt idx="3" formatCode="0.00E+00">
                  <c:v>-1.0809E-5</c:v>
                </c:pt>
                <c:pt idx="4" formatCode="0.00E+00">
                  <c:v>-7.9335E-5</c:v>
                </c:pt>
                <c:pt idx="5" formatCode="0.00E+00">
                  <c:v>-9.9592E-5</c:v>
                </c:pt>
                <c:pt idx="6" formatCode="0.00E+00">
                  <c:v>9.4288E-5</c:v>
                </c:pt>
                <c:pt idx="7">
                  <c:v>0.00024216</c:v>
                </c:pt>
                <c:pt idx="8">
                  <c:v>0.00032724</c:v>
                </c:pt>
                <c:pt idx="9" formatCode="0.00E+00">
                  <c:v>1.711E-5</c:v>
                </c:pt>
                <c:pt idx="10">
                  <c:v>-0.00033493</c:v>
                </c:pt>
                <c:pt idx="11">
                  <c:v>-0.00058662</c:v>
                </c:pt>
                <c:pt idx="12" formatCode="0.00E+00">
                  <c:v>2.6021E-18</c:v>
                </c:pt>
                <c:pt idx="13">
                  <c:v>0.00041847</c:v>
                </c:pt>
                <c:pt idx="14">
                  <c:v>0.00070318</c:v>
                </c:pt>
                <c:pt idx="15">
                  <c:v>0.0084541</c:v>
                </c:pt>
                <c:pt idx="16">
                  <c:v>0.017121</c:v>
                </c:pt>
                <c:pt idx="17">
                  <c:v>0.0083347</c:v>
                </c:pt>
                <c:pt idx="18">
                  <c:v>0.005581</c:v>
                </c:pt>
                <c:pt idx="19">
                  <c:v>0.0011095</c:v>
                </c:pt>
                <c:pt idx="20">
                  <c:v>-0.0041925</c:v>
                </c:pt>
                <c:pt idx="21">
                  <c:v>-0.0013975</c:v>
                </c:pt>
                <c:pt idx="22">
                  <c:v>-0.0020562</c:v>
                </c:pt>
                <c:pt idx="23">
                  <c:v>0.00012891</c:v>
                </c:pt>
                <c:pt idx="24">
                  <c:v>0.00011305</c:v>
                </c:pt>
                <c:pt idx="25">
                  <c:v>0.00075082</c:v>
                </c:pt>
                <c:pt idx="26">
                  <c:v>0.00034678</c:v>
                </c:pt>
                <c:pt idx="27">
                  <c:v>0.00018959</c:v>
                </c:pt>
                <c:pt idx="28">
                  <c:v>-0.00020764</c:v>
                </c:pt>
                <c:pt idx="29">
                  <c:v>-0.00024295</c:v>
                </c:pt>
                <c:pt idx="30">
                  <c:v>-0.00020358</c:v>
                </c:pt>
                <c:pt idx="31" formatCode="0.00E+00">
                  <c:v>-3.364E-5</c:v>
                </c:pt>
              </c:numCache>
            </c:numRef>
          </c:val>
        </c:ser>
        <c:ser>
          <c:idx val="13"/>
          <c:order val="13"/>
          <c:val>
            <c:numRef>
              <c:f>'4b'!$A$14:$AF$14</c:f>
              <c:numCache>
                <c:formatCode>General</c:formatCode>
                <c:ptCount val="32"/>
                <c:pt idx="0">
                  <c:v>0.0001073</c:v>
                </c:pt>
                <c:pt idx="1">
                  <c:v>0.00014035</c:v>
                </c:pt>
                <c:pt idx="2" formatCode="0.00E+00">
                  <c:v>6.5694E-5</c:v>
                </c:pt>
                <c:pt idx="3" formatCode="0.00E+00">
                  <c:v>-5.8802E-5</c:v>
                </c:pt>
                <c:pt idx="4">
                  <c:v>-0.0001488</c:v>
                </c:pt>
                <c:pt idx="5" formatCode="0.00E+00">
                  <c:v>-5.8772E-5</c:v>
                </c:pt>
                <c:pt idx="6" formatCode="0.00E+00">
                  <c:v>9.3833E-5</c:v>
                </c:pt>
                <c:pt idx="7">
                  <c:v>0.00034885</c:v>
                </c:pt>
                <c:pt idx="8">
                  <c:v>0.00034156</c:v>
                </c:pt>
                <c:pt idx="9" formatCode="0.00E+00">
                  <c:v>-4.0861E-6</c:v>
                </c:pt>
                <c:pt idx="10">
                  <c:v>-0.00092618</c:v>
                </c:pt>
                <c:pt idx="11">
                  <c:v>-0.0013717</c:v>
                </c:pt>
                <c:pt idx="12">
                  <c:v>-0.00041847</c:v>
                </c:pt>
                <c:pt idx="13" formatCode="0.00E+00">
                  <c:v>-2.6021E-18</c:v>
                </c:pt>
                <c:pt idx="14">
                  <c:v>-0.019148</c:v>
                </c:pt>
                <c:pt idx="15">
                  <c:v>-0.028652</c:v>
                </c:pt>
                <c:pt idx="16">
                  <c:v>0.03055</c:v>
                </c:pt>
                <c:pt idx="17">
                  <c:v>0.042303</c:v>
                </c:pt>
                <c:pt idx="18">
                  <c:v>0.0083347</c:v>
                </c:pt>
                <c:pt idx="19">
                  <c:v>0.0051054</c:v>
                </c:pt>
                <c:pt idx="20">
                  <c:v>-0.0019905</c:v>
                </c:pt>
                <c:pt idx="21">
                  <c:v>-0.0017612</c:v>
                </c:pt>
                <c:pt idx="22">
                  <c:v>-0.0015393</c:v>
                </c:pt>
                <c:pt idx="23">
                  <c:v>-0.00050709</c:v>
                </c:pt>
                <c:pt idx="24">
                  <c:v>0.0002407</c:v>
                </c:pt>
                <c:pt idx="25">
                  <c:v>0.00046478</c:v>
                </c:pt>
                <c:pt idx="26">
                  <c:v>0.00045304</c:v>
                </c:pt>
                <c:pt idx="27">
                  <c:v>0.00014264</c:v>
                </c:pt>
                <c:pt idx="28" formatCode="0.00E+00">
                  <c:v>-4.4719E-5</c:v>
                </c:pt>
                <c:pt idx="29">
                  <c:v>-0.00023853</c:v>
                </c:pt>
                <c:pt idx="30">
                  <c:v>-0.0001754</c:v>
                </c:pt>
                <c:pt idx="31" formatCode="0.00E+00">
                  <c:v>-5.6827E-5</c:v>
                </c:pt>
              </c:numCache>
            </c:numRef>
          </c:val>
        </c:ser>
        <c:ser>
          <c:idx val="14"/>
          <c:order val="14"/>
          <c:val>
            <c:numRef>
              <c:f>'4b'!$A$15:$AF$15</c:f>
              <c:numCache>
                <c:formatCode>General</c:formatCode>
                <c:ptCount val="32"/>
                <c:pt idx="0" formatCode="0.00E+00">
                  <c:v>9.0626E-5</c:v>
                </c:pt>
                <c:pt idx="1">
                  <c:v>0.00013862</c:v>
                </c:pt>
                <c:pt idx="2" formatCode="0.00E+00">
                  <c:v>2.981E-5</c:v>
                </c:pt>
                <c:pt idx="3" formatCode="0.00E+00">
                  <c:v>-6.9873E-5</c:v>
                </c:pt>
                <c:pt idx="4">
                  <c:v>-0.00027422</c:v>
                </c:pt>
                <c:pt idx="5">
                  <c:v>-0.00012112</c:v>
                </c:pt>
                <c:pt idx="6" formatCode="0.00E+00">
                  <c:v>1.1786E-5</c:v>
                </c:pt>
                <c:pt idx="7">
                  <c:v>0.00055726</c:v>
                </c:pt>
                <c:pt idx="8">
                  <c:v>0.00041603</c:v>
                </c:pt>
                <c:pt idx="9">
                  <c:v>0.00028327</c:v>
                </c:pt>
                <c:pt idx="10">
                  <c:v>-0.0015692</c:v>
                </c:pt>
                <c:pt idx="11">
                  <c:v>-0.0020759</c:v>
                </c:pt>
                <c:pt idx="12">
                  <c:v>-0.00070318</c:v>
                </c:pt>
                <c:pt idx="13">
                  <c:v>0.019148</c:v>
                </c:pt>
                <c:pt idx="14" formatCode="0.00E+00">
                  <c:v>-1.7347E-17</c:v>
                </c:pt>
                <c:pt idx="15">
                  <c:v>-0.11232</c:v>
                </c:pt>
                <c:pt idx="16">
                  <c:v>-0.077783</c:v>
                </c:pt>
                <c:pt idx="17">
                  <c:v>0.03055</c:v>
                </c:pt>
                <c:pt idx="18">
                  <c:v>0.017121</c:v>
                </c:pt>
                <c:pt idx="19">
                  <c:v>0.0042494</c:v>
                </c:pt>
                <c:pt idx="20">
                  <c:v>0.0010052</c:v>
                </c:pt>
                <c:pt idx="21">
                  <c:v>-0.0017117</c:v>
                </c:pt>
                <c:pt idx="22">
                  <c:v>-0.00091925</c:v>
                </c:pt>
                <c:pt idx="23">
                  <c:v>-0.00080167</c:v>
                </c:pt>
                <c:pt idx="24">
                  <c:v>0.00020119</c:v>
                </c:pt>
                <c:pt idx="25">
                  <c:v>0.00028185</c:v>
                </c:pt>
                <c:pt idx="26">
                  <c:v>0.00049358</c:v>
                </c:pt>
                <c:pt idx="27">
                  <c:v>0.00012049</c:v>
                </c:pt>
                <c:pt idx="28" formatCode="0.00E+00">
                  <c:v>-9.1509E-6</c:v>
                </c:pt>
                <c:pt idx="29">
                  <c:v>-0.00020186</c:v>
                </c:pt>
                <c:pt idx="30">
                  <c:v>-0.00012393</c:v>
                </c:pt>
                <c:pt idx="31" formatCode="0.00E+00">
                  <c:v>-3.9172E-5</c:v>
                </c:pt>
              </c:numCache>
            </c:numRef>
          </c:val>
        </c:ser>
        <c:ser>
          <c:idx val="15"/>
          <c:order val="15"/>
          <c:val>
            <c:numRef>
              <c:f>'4b'!$A$16:$AF$16</c:f>
              <c:numCache>
                <c:formatCode>General</c:formatCode>
                <c:ptCount val="32"/>
                <c:pt idx="0">
                  <c:v>0.00011195</c:v>
                </c:pt>
                <c:pt idx="1">
                  <c:v>0.00016778</c:v>
                </c:pt>
                <c:pt idx="2" formatCode="0.00E+00">
                  <c:v>-1.8289E-5</c:v>
                </c:pt>
                <c:pt idx="3">
                  <c:v>-0.00011867</c:v>
                </c:pt>
                <c:pt idx="4">
                  <c:v>-0.00037585</c:v>
                </c:pt>
                <c:pt idx="5">
                  <c:v>-0.00015001</c:v>
                </c:pt>
                <c:pt idx="6">
                  <c:v>-0.0001102</c:v>
                </c:pt>
                <c:pt idx="7">
                  <c:v>0.00071492</c:v>
                </c:pt>
                <c:pt idx="8">
                  <c:v>0.00056744</c:v>
                </c:pt>
                <c:pt idx="9">
                  <c:v>0.00094831</c:v>
                </c:pt>
                <c:pt idx="10">
                  <c:v>-0.0019552</c:v>
                </c:pt>
                <c:pt idx="11">
                  <c:v>-0.0030538</c:v>
                </c:pt>
                <c:pt idx="12">
                  <c:v>-0.0084541</c:v>
                </c:pt>
                <c:pt idx="13">
                  <c:v>0.028652</c:v>
                </c:pt>
                <c:pt idx="14">
                  <c:v>0.11232</c:v>
                </c:pt>
                <c:pt idx="15" formatCode="0.00E+00">
                  <c:v>-3.4694E-18</c:v>
                </c:pt>
                <c:pt idx="16">
                  <c:v>-0.11232</c:v>
                </c:pt>
                <c:pt idx="17">
                  <c:v>-0.028652</c:v>
                </c:pt>
                <c:pt idx="18">
                  <c:v>0.0084541</c:v>
                </c:pt>
                <c:pt idx="19">
                  <c:v>0.0030538</c:v>
                </c:pt>
                <c:pt idx="20">
                  <c:v>0.0019552</c:v>
                </c:pt>
                <c:pt idx="21">
                  <c:v>-0.00094831</c:v>
                </c:pt>
                <c:pt idx="22">
                  <c:v>-0.00056744</c:v>
                </c:pt>
                <c:pt idx="23">
                  <c:v>-0.00071492</c:v>
                </c:pt>
                <c:pt idx="24">
                  <c:v>0.0001102</c:v>
                </c:pt>
                <c:pt idx="25">
                  <c:v>0.00015001</c:v>
                </c:pt>
                <c:pt idx="26">
                  <c:v>0.00037585</c:v>
                </c:pt>
                <c:pt idx="27">
                  <c:v>0.00011867</c:v>
                </c:pt>
                <c:pt idx="28" formatCode="0.00E+00">
                  <c:v>1.8289E-5</c:v>
                </c:pt>
                <c:pt idx="29">
                  <c:v>-0.00016778</c:v>
                </c:pt>
                <c:pt idx="30">
                  <c:v>-0.00011195</c:v>
                </c:pt>
                <c:pt idx="31" formatCode="0.00E+00">
                  <c:v>1.7347E-18</c:v>
                </c:pt>
              </c:numCache>
            </c:numRef>
          </c:val>
        </c:ser>
        <c:ser>
          <c:idx val="16"/>
          <c:order val="16"/>
          <c:val>
            <c:numRef>
              <c:f>'4b'!$A$17:$AF$17</c:f>
              <c:numCache>
                <c:formatCode>General</c:formatCode>
                <c:ptCount val="32"/>
                <c:pt idx="0">
                  <c:v>0.00012393</c:v>
                </c:pt>
                <c:pt idx="1">
                  <c:v>0.00020186</c:v>
                </c:pt>
                <c:pt idx="2" formatCode="0.00E+00">
                  <c:v>9.1509E-6</c:v>
                </c:pt>
                <c:pt idx="3">
                  <c:v>-0.00012049</c:v>
                </c:pt>
                <c:pt idx="4">
                  <c:v>-0.00049358</c:v>
                </c:pt>
                <c:pt idx="5">
                  <c:v>-0.00028185</c:v>
                </c:pt>
                <c:pt idx="6">
                  <c:v>-0.00020119</c:v>
                </c:pt>
                <c:pt idx="7">
                  <c:v>0.00080167</c:v>
                </c:pt>
                <c:pt idx="8">
                  <c:v>0.00091925</c:v>
                </c:pt>
                <c:pt idx="9">
                  <c:v>0.0017117</c:v>
                </c:pt>
                <c:pt idx="10">
                  <c:v>-0.0010052</c:v>
                </c:pt>
                <c:pt idx="11">
                  <c:v>-0.0042494</c:v>
                </c:pt>
                <c:pt idx="12">
                  <c:v>-0.017121</c:v>
                </c:pt>
                <c:pt idx="13">
                  <c:v>-0.03055</c:v>
                </c:pt>
                <c:pt idx="14">
                  <c:v>0.077783</c:v>
                </c:pt>
                <c:pt idx="15">
                  <c:v>0.11232</c:v>
                </c:pt>
                <c:pt idx="16" formatCode="0.00E+00">
                  <c:v>1.648E-17</c:v>
                </c:pt>
                <c:pt idx="17">
                  <c:v>-0.019148</c:v>
                </c:pt>
                <c:pt idx="18">
                  <c:v>0.00070318</c:v>
                </c:pt>
                <c:pt idx="19">
                  <c:v>0.0020759</c:v>
                </c:pt>
                <c:pt idx="20">
                  <c:v>0.0015692</c:v>
                </c:pt>
                <c:pt idx="21">
                  <c:v>-0.00028327</c:v>
                </c:pt>
                <c:pt idx="22">
                  <c:v>-0.00041603</c:v>
                </c:pt>
                <c:pt idx="23">
                  <c:v>-0.00055726</c:v>
                </c:pt>
                <c:pt idx="24" formatCode="0.00E+00">
                  <c:v>-1.1786E-5</c:v>
                </c:pt>
                <c:pt idx="25">
                  <c:v>0.00012112</c:v>
                </c:pt>
                <c:pt idx="26">
                  <c:v>0.00027422</c:v>
                </c:pt>
                <c:pt idx="27" formatCode="0.00E+00">
                  <c:v>6.9873E-5</c:v>
                </c:pt>
                <c:pt idx="28" formatCode="0.00E+00">
                  <c:v>-2.981E-5</c:v>
                </c:pt>
                <c:pt idx="29">
                  <c:v>-0.00013862</c:v>
                </c:pt>
                <c:pt idx="30" formatCode="0.00E+00">
                  <c:v>-9.0626E-5</c:v>
                </c:pt>
                <c:pt idx="31" formatCode="0.00E+00">
                  <c:v>3.9172E-5</c:v>
                </c:pt>
              </c:numCache>
            </c:numRef>
          </c:val>
        </c:ser>
        <c:ser>
          <c:idx val="17"/>
          <c:order val="17"/>
          <c:val>
            <c:numRef>
              <c:f>'4b'!$A$18:$AF$18</c:f>
              <c:numCache>
                <c:formatCode>General</c:formatCode>
                <c:ptCount val="32"/>
                <c:pt idx="0">
                  <c:v>0.0001754</c:v>
                </c:pt>
                <c:pt idx="1">
                  <c:v>0.00023853</c:v>
                </c:pt>
                <c:pt idx="2" formatCode="0.00E+00">
                  <c:v>4.4719E-5</c:v>
                </c:pt>
                <c:pt idx="3">
                  <c:v>-0.00014264</c:v>
                </c:pt>
                <c:pt idx="4">
                  <c:v>-0.00045304</c:v>
                </c:pt>
                <c:pt idx="5">
                  <c:v>-0.00046478</c:v>
                </c:pt>
                <c:pt idx="6">
                  <c:v>-0.0002407</c:v>
                </c:pt>
                <c:pt idx="7">
                  <c:v>0.00050709</c:v>
                </c:pt>
                <c:pt idx="8">
                  <c:v>0.0015393</c:v>
                </c:pt>
                <c:pt idx="9">
                  <c:v>0.0017612</c:v>
                </c:pt>
                <c:pt idx="10">
                  <c:v>0.0019905</c:v>
                </c:pt>
                <c:pt idx="11">
                  <c:v>-0.0051054</c:v>
                </c:pt>
                <c:pt idx="12">
                  <c:v>-0.0083347</c:v>
                </c:pt>
                <c:pt idx="13">
                  <c:v>-0.042303</c:v>
                </c:pt>
                <c:pt idx="14">
                  <c:v>-0.03055</c:v>
                </c:pt>
                <c:pt idx="15">
                  <c:v>0.028652</c:v>
                </c:pt>
                <c:pt idx="16">
                  <c:v>0.019148</c:v>
                </c:pt>
                <c:pt idx="17" formatCode="0.00E+00">
                  <c:v>1.7347E-18</c:v>
                </c:pt>
                <c:pt idx="18">
                  <c:v>0.00041847</c:v>
                </c:pt>
                <c:pt idx="19">
                  <c:v>0.0013717</c:v>
                </c:pt>
                <c:pt idx="20">
                  <c:v>0.00092618</c:v>
                </c:pt>
                <c:pt idx="21" formatCode="0.00E+00">
                  <c:v>4.0861E-6</c:v>
                </c:pt>
                <c:pt idx="22">
                  <c:v>-0.00034156</c:v>
                </c:pt>
                <c:pt idx="23">
                  <c:v>-0.00034885</c:v>
                </c:pt>
                <c:pt idx="24" formatCode="0.00E+00">
                  <c:v>-9.3833E-5</c:v>
                </c:pt>
                <c:pt idx="25" formatCode="0.00E+00">
                  <c:v>5.8772E-5</c:v>
                </c:pt>
                <c:pt idx="26">
                  <c:v>0.0001488</c:v>
                </c:pt>
                <c:pt idx="27" formatCode="0.00E+00">
                  <c:v>5.8802E-5</c:v>
                </c:pt>
                <c:pt idx="28" formatCode="0.00E+00">
                  <c:v>-6.5694E-5</c:v>
                </c:pt>
                <c:pt idx="29">
                  <c:v>-0.00014035</c:v>
                </c:pt>
                <c:pt idx="30">
                  <c:v>-0.0001073</c:v>
                </c:pt>
                <c:pt idx="31" formatCode="0.00E+00">
                  <c:v>5.6827E-5</c:v>
                </c:pt>
              </c:numCache>
            </c:numRef>
          </c:val>
        </c:ser>
        <c:ser>
          <c:idx val="18"/>
          <c:order val="18"/>
          <c:val>
            <c:numRef>
              <c:f>'4b'!$A$19:$AF$19</c:f>
              <c:numCache>
                <c:formatCode>General</c:formatCode>
                <c:ptCount val="32"/>
                <c:pt idx="0">
                  <c:v>0.00020358</c:v>
                </c:pt>
                <c:pt idx="1">
                  <c:v>0.00024295</c:v>
                </c:pt>
                <c:pt idx="2">
                  <c:v>0.00020764</c:v>
                </c:pt>
                <c:pt idx="3">
                  <c:v>-0.00018959</c:v>
                </c:pt>
                <c:pt idx="4">
                  <c:v>-0.00034678</c:v>
                </c:pt>
                <c:pt idx="5">
                  <c:v>-0.00075082</c:v>
                </c:pt>
                <c:pt idx="6">
                  <c:v>-0.00011305</c:v>
                </c:pt>
                <c:pt idx="7">
                  <c:v>-0.00012891</c:v>
                </c:pt>
                <c:pt idx="8">
                  <c:v>0.0020562</c:v>
                </c:pt>
                <c:pt idx="9">
                  <c:v>0.0013975</c:v>
                </c:pt>
                <c:pt idx="10">
                  <c:v>0.0041925</c:v>
                </c:pt>
                <c:pt idx="11">
                  <c:v>-0.0011095</c:v>
                </c:pt>
                <c:pt idx="12">
                  <c:v>-0.005581</c:v>
                </c:pt>
                <c:pt idx="13">
                  <c:v>-0.0083347</c:v>
                </c:pt>
                <c:pt idx="14">
                  <c:v>-0.017121</c:v>
                </c:pt>
                <c:pt idx="15">
                  <c:v>-0.0084541</c:v>
                </c:pt>
                <c:pt idx="16">
                  <c:v>-0.00070318</c:v>
                </c:pt>
                <c:pt idx="17">
                  <c:v>-0.00041847</c:v>
                </c:pt>
                <c:pt idx="18">
                  <c:v>0.0</c:v>
                </c:pt>
                <c:pt idx="19">
                  <c:v>0.00058662</c:v>
                </c:pt>
                <c:pt idx="20">
                  <c:v>0.00033493</c:v>
                </c:pt>
                <c:pt idx="21" formatCode="0.00E+00">
                  <c:v>-1.711E-5</c:v>
                </c:pt>
                <c:pt idx="22">
                  <c:v>-0.00032724</c:v>
                </c:pt>
                <c:pt idx="23">
                  <c:v>-0.00024216</c:v>
                </c:pt>
                <c:pt idx="24" formatCode="0.00E+00">
                  <c:v>-9.4288E-5</c:v>
                </c:pt>
                <c:pt idx="25" formatCode="0.00E+00">
                  <c:v>9.9592E-5</c:v>
                </c:pt>
                <c:pt idx="26" formatCode="0.00E+00">
                  <c:v>7.9335E-5</c:v>
                </c:pt>
                <c:pt idx="27" formatCode="0.00E+00">
                  <c:v>1.0809E-5</c:v>
                </c:pt>
                <c:pt idx="28">
                  <c:v>-0.00012101</c:v>
                </c:pt>
                <c:pt idx="29">
                  <c:v>-0.00015558</c:v>
                </c:pt>
                <c:pt idx="30" formatCode="0.00E+00">
                  <c:v>-9.6727E-5</c:v>
                </c:pt>
                <c:pt idx="31" formatCode="0.00E+00">
                  <c:v>3.364E-5</c:v>
                </c:pt>
              </c:numCache>
            </c:numRef>
          </c:val>
        </c:ser>
        <c:ser>
          <c:idx val="19"/>
          <c:order val="19"/>
          <c:val>
            <c:numRef>
              <c:f>'4b'!$A$20:$AF$20</c:f>
              <c:numCache>
                <c:formatCode>General</c:formatCode>
                <c:ptCount val="32"/>
                <c:pt idx="0">
                  <c:v>0.00027308</c:v>
                </c:pt>
                <c:pt idx="1">
                  <c:v>0.00019033</c:v>
                </c:pt>
                <c:pt idx="2">
                  <c:v>0.00033426</c:v>
                </c:pt>
                <c:pt idx="3">
                  <c:v>-0.00018078</c:v>
                </c:pt>
                <c:pt idx="4">
                  <c:v>-0.000133</c:v>
                </c:pt>
                <c:pt idx="5">
                  <c:v>-0.00092639</c:v>
                </c:pt>
                <c:pt idx="6">
                  <c:v>-0.00022694</c:v>
                </c:pt>
                <c:pt idx="7">
                  <c:v>-0.00045162</c:v>
                </c:pt>
                <c:pt idx="8">
                  <c:v>0.0013043</c:v>
                </c:pt>
                <c:pt idx="9">
                  <c:v>0.002133</c:v>
                </c:pt>
                <c:pt idx="10">
                  <c:v>0.0024063</c:v>
                </c:pt>
                <c:pt idx="11">
                  <c:v>0.0046909</c:v>
                </c:pt>
                <c:pt idx="12">
                  <c:v>-0.0011095</c:v>
                </c:pt>
                <c:pt idx="13">
                  <c:v>-0.0051054</c:v>
                </c:pt>
                <c:pt idx="14">
                  <c:v>-0.0042494</c:v>
                </c:pt>
                <c:pt idx="15">
                  <c:v>-0.0030538</c:v>
                </c:pt>
                <c:pt idx="16">
                  <c:v>-0.0020759</c:v>
                </c:pt>
                <c:pt idx="17">
                  <c:v>-0.0013717</c:v>
                </c:pt>
                <c:pt idx="18">
                  <c:v>-0.00058662</c:v>
                </c:pt>
                <c:pt idx="19" formatCode="0.00E+00">
                  <c:v>-8.6736E-19</c:v>
                </c:pt>
                <c:pt idx="20" formatCode="0.00E+00">
                  <c:v>5.5867E-5</c:v>
                </c:pt>
                <c:pt idx="21" formatCode="0.00E+00">
                  <c:v>-6.3468E-5</c:v>
                </c:pt>
                <c:pt idx="22">
                  <c:v>-0.00020209</c:v>
                </c:pt>
                <c:pt idx="23">
                  <c:v>-0.00012554</c:v>
                </c:pt>
                <c:pt idx="24" formatCode="0.00E+00">
                  <c:v>-5.8867E-5</c:v>
                </c:pt>
                <c:pt idx="25" formatCode="0.00E+00">
                  <c:v>7.703E-5</c:v>
                </c:pt>
                <c:pt idx="26" formatCode="0.00E+00">
                  <c:v>7.7218E-5</c:v>
                </c:pt>
                <c:pt idx="27" formatCode="0.00E+00">
                  <c:v>8.2207E-6</c:v>
                </c:pt>
                <c:pt idx="28">
                  <c:v>-0.00010589</c:v>
                </c:pt>
                <c:pt idx="29">
                  <c:v>-0.00020906</c:v>
                </c:pt>
                <c:pt idx="30">
                  <c:v>-0.00011337</c:v>
                </c:pt>
                <c:pt idx="31" formatCode="0.00E+00">
                  <c:v>-2.2368E-5</c:v>
                </c:pt>
              </c:numCache>
            </c:numRef>
          </c:val>
        </c:ser>
        <c:ser>
          <c:idx val="20"/>
          <c:order val="20"/>
          <c:val>
            <c:numRef>
              <c:f>'4b'!$A$21:$AF$21</c:f>
              <c:numCache>
                <c:formatCode>General</c:formatCode>
                <c:ptCount val="32"/>
                <c:pt idx="0">
                  <c:v>0.00024217</c:v>
                </c:pt>
                <c:pt idx="1">
                  <c:v>0.00021019</c:v>
                </c:pt>
                <c:pt idx="2">
                  <c:v>0.00040503</c:v>
                </c:pt>
                <c:pt idx="3" formatCode="0.00E+00">
                  <c:v>-5.8417E-5</c:v>
                </c:pt>
                <c:pt idx="4">
                  <c:v>-0.00016479</c:v>
                </c:pt>
                <c:pt idx="5">
                  <c:v>-0.00061644</c:v>
                </c:pt>
                <c:pt idx="6">
                  <c:v>-0.00078048</c:v>
                </c:pt>
                <c:pt idx="7">
                  <c:v>-0.00014423</c:v>
                </c:pt>
                <c:pt idx="8">
                  <c:v>-0.00023901</c:v>
                </c:pt>
                <c:pt idx="9">
                  <c:v>0.0022505</c:v>
                </c:pt>
                <c:pt idx="10">
                  <c:v>0.0020201</c:v>
                </c:pt>
                <c:pt idx="11">
                  <c:v>0.0024063</c:v>
                </c:pt>
                <c:pt idx="12">
                  <c:v>0.0041925</c:v>
                </c:pt>
                <c:pt idx="13">
                  <c:v>0.0019905</c:v>
                </c:pt>
                <c:pt idx="14">
                  <c:v>-0.0010052</c:v>
                </c:pt>
                <c:pt idx="15">
                  <c:v>-0.0019552</c:v>
                </c:pt>
                <c:pt idx="16">
                  <c:v>-0.0015692</c:v>
                </c:pt>
                <c:pt idx="17">
                  <c:v>-0.00092618</c:v>
                </c:pt>
                <c:pt idx="18">
                  <c:v>-0.00033493</c:v>
                </c:pt>
                <c:pt idx="19" formatCode="0.00E+00">
                  <c:v>-5.5867E-5</c:v>
                </c:pt>
                <c:pt idx="20" formatCode="0.00E+00">
                  <c:v>1.7347E-18</c:v>
                </c:pt>
                <c:pt idx="21" formatCode="0.00E+00">
                  <c:v>-9.3523E-5</c:v>
                </c:pt>
                <c:pt idx="22">
                  <c:v>-0.00011672</c:v>
                </c:pt>
                <c:pt idx="23" formatCode="0.00E+00">
                  <c:v>-6.9346E-5</c:v>
                </c:pt>
                <c:pt idx="24" formatCode="0.00E+00">
                  <c:v>8.2034E-5</c:v>
                </c:pt>
                <c:pt idx="25">
                  <c:v>0.00011755</c:v>
                </c:pt>
                <c:pt idx="26">
                  <c:v>0.00013086</c:v>
                </c:pt>
                <c:pt idx="27" formatCode="0.00E+00">
                  <c:v>-3.4614E-5</c:v>
                </c:pt>
                <c:pt idx="28" formatCode="0.00E+00">
                  <c:v>-8.5116E-5</c:v>
                </c:pt>
                <c:pt idx="29">
                  <c:v>-0.00022735</c:v>
                </c:pt>
                <c:pt idx="30" formatCode="0.00E+00">
                  <c:v>-9.1472E-5</c:v>
                </c:pt>
                <c:pt idx="31">
                  <c:v>-0.00010792</c:v>
                </c:pt>
              </c:numCache>
            </c:numRef>
          </c:val>
        </c:ser>
        <c:ser>
          <c:idx val="21"/>
          <c:order val="21"/>
          <c:val>
            <c:numRef>
              <c:f>'4b'!$A$22:$AF$22</c:f>
              <c:numCache>
                <c:formatCode>General</c:formatCode>
                <c:ptCount val="32"/>
                <c:pt idx="0">
                  <c:v>0.00013278</c:v>
                </c:pt>
                <c:pt idx="1">
                  <c:v>0.00024793</c:v>
                </c:pt>
                <c:pt idx="2">
                  <c:v>0.00026925</c:v>
                </c:pt>
                <c:pt idx="3">
                  <c:v>0.00030594</c:v>
                </c:pt>
                <c:pt idx="4">
                  <c:v>-0.00029623</c:v>
                </c:pt>
                <c:pt idx="5">
                  <c:v>-0.00020701</c:v>
                </c:pt>
                <c:pt idx="6">
                  <c:v>-0.001048</c:v>
                </c:pt>
                <c:pt idx="7">
                  <c:v>-0.0004097</c:v>
                </c:pt>
                <c:pt idx="8">
                  <c:v>-0.00032425</c:v>
                </c:pt>
                <c:pt idx="9" formatCode="0.00E+00">
                  <c:v>1.9985E-5</c:v>
                </c:pt>
                <c:pt idx="10">
                  <c:v>0.0022505</c:v>
                </c:pt>
                <c:pt idx="11">
                  <c:v>0.002133</c:v>
                </c:pt>
                <c:pt idx="12">
                  <c:v>0.0013975</c:v>
                </c:pt>
                <c:pt idx="13">
                  <c:v>0.0017612</c:v>
                </c:pt>
                <c:pt idx="14">
                  <c:v>0.0017117</c:v>
                </c:pt>
                <c:pt idx="15">
                  <c:v>0.00094831</c:v>
                </c:pt>
                <c:pt idx="16">
                  <c:v>0.00028327</c:v>
                </c:pt>
                <c:pt idx="17" formatCode="0.00E+00">
                  <c:v>-4.0861E-6</c:v>
                </c:pt>
                <c:pt idx="18" formatCode="0.00E+00">
                  <c:v>1.711E-5</c:v>
                </c:pt>
                <c:pt idx="19" formatCode="0.00E+00">
                  <c:v>6.3468E-5</c:v>
                </c:pt>
                <c:pt idx="20" formatCode="0.00E+00">
                  <c:v>9.3523E-5</c:v>
                </c:pt>
                <c:pt idx="21" formatCode="0.00E+00">
                  <c:v>-4.3368E-19</c:v>
                </c:pt>
                <c:pt idx="22" formatCode="0.00E+00">
                  <c:v>2.9437E-5</c:v>
                </c:pt>
                <c:pt idx="23" formatCode="0.00E+00">
                  <c:v>-1.2772E-5</c:v>
                </c:pt>
                <c:pt idx="24">
                  <c:v>0.0001257</c:v>
                </c:pt>
                <c:pt idx="25">
                  <c:v>0.0001099</c:v>
                </c:pt>
                <c:pt idx="26">
                  <c:v>0.00019154</c:v>
                </c:pt>
                <c:pt idx="27" formatCode="0.00E+00">
                  <c:v>2.3473E-5</c:v>
                </c:pt>
                <c:pt idx="28" formatCode="0.00E+00">
                  <c:v>-3.4946E-5</c:v>
                </c:pt>
                <c:pt idx="29">
                  <c:v>-0.00023903</c:v>
                </c:pt>
                <c:pt idx="30">
                  <c:v>-0.0001446</c:v>
                </c:pt>
                <c:pt idx="31" formatCode="0.00E+00">
                  <c:v>-8.633E-5</c:v>
                </c:pt>
              </c:numCache>
            </c:numRef>
          </c:val>
        </c:ser>
        <c:ser>
          <c:idx val="22"/>
          <c:order val="22"/>
          <c:val>
            <c:numRef>
              <c:f>'4b'!$A$23:$AF$23</c:f>
              <c:numCache>
                <c:formatCode>General</c:formatCode>
                <c:ptCount val="32"/>
                <c:pt idx="0" formatCode="0.00E+00">
                  <c:v>-3.4471E-5</c:v>
                </c:pt>
                <c:pt idx="1">
                  <c:v>0.00034428</c:v>
                </c:pt>
                <c:pt idx="2">
                  <c:v>0.00014924</c:v>
                </c:pt>
                <c:pt idx="3">
                  <c:v>0.00038539</c:v>
                </c:pt>
                <c:pt idx="4" formatCode="0.00E+00">
                  <c:v>-6.3605E-5</c:v>
                </c:pt>
                <c:pt idx="5">
                  <c:v>-0.00025719</c:v>
                </c:pt>
                <c:pt idx="6">
                  <c:v>-0.00045343</c:v>
                </c:pt>
                <c:pt idx="7">
                  <c:v>-0.0011191</c:v>
                </c:pt>
                <c:pt idx="8">
                  <c:v>-0.00027303</c:v>
                </c:pt>
                <c:pt idx="9">
                  <c:v>-0.00032425</c:v>
                </c:pt>
                <c:pt idx="10">
                  <c:v>-0.00023901</c:v>
                </c:pt>
                <c:pt idx="11">
                  <c:v>0.0013043</c:v>
                </c:pt>
                <c:pt idx="12">
                  <c:v>0.0020562</c:v>
                </c:pt>
                <c:pt idx="13">
                  <c:v>0.0015393</c:v>
                </c:pt>
                <c:pt idx="14">
                  <c:v>0.00091925</c:v>
                </c:pt>
                <c:pt idx="15">
                  <c:v>0.00056744</c:v>
                </c:pt>
                <c:pt idx="16">
                  <c:v>0.00041603</c:v>
                </c:pt>
                <c:pt idx="17">
                  <c:v>0.00034156</c:v>
                </c:pt>
                <c:pt idx="18">
                  <c:v>0.00032724</c:v>
                </c:pt>
                <c:pt idx="19">
                  <c:v>0.00020209</c:v>
                </c:pt>
                <c:pt idx="20">
                  <c:v>0.00011672</c:v>
                </c:pt>
                <c:pt idx="21" formatCode="0.00E+00">
                  <c:v>-2.9437E-5</c:v>
                </c:pt>
                <c:pt idx="22" formatCode="0.00E+00">
                  <c:v>-9.6223E-19</c:v>
                </c:pt>
                <c:pt idx="23" formatCode="0.00E+00">
                  <c:v>2.6972E-5</c:v>
                </c:pt>
                <c:pt idx="24">
                  <c:v>0.00016316</c:v>
                </c:pt>
                <c:pt idx="25">
                  <c:v>0.00017409</c:v>
                </c:pt>
                <c:pt idx="26">
                  <c:v>0.00017685</c:v>
                </c:pt>
                <c:pt idx="27" formatCode="0.00E+00">
                  <c:v>5.5089E-5</c:v>
                </c:pt>
                <c:pt idx="28" formatCode="0.00E+00">
                  <c:v>-3.5667E-5</c:v>
                </c:pt>
                <c:pt idx="29">
                  <c:v>-0.0001146</c:v>
                </c:pt>
                <c:pt idx="30">
                  <c:v>-0.00020728</c:v>
                </c:pt>
                <c:pt idx="31" formatCode="0.00E+00">
                  <c:v>-7.763E-5</c:v>
                </c:pt>
              </c:numCache>
            </c:numRef>
          </c:val>
        </c:ser>
        <c:ser>
          <c:idx val="23"/>
          <c:order val="23"/>
          <c:val>
            <c:numRef>
              <c:f>'4b'!$A$24:$AF$24</c:f>
              <c:numCache>
                <c:formatCode>General</c:formatCode>
                <c:ptCount val="32"/>
                <c:pt idx="0" formatCode="0.00E+00">
                  <c:v>-9.891E-5</c:v>
                </c:pt>
                <c:pt idx="1">
                  <c:v>0.00014412</c:v>
                </c:pt>
                <c:pt idx="2">
                  <c:v>0.00029792</c:v>
                </c:pt>
                <c:pt idx="3">
                  <c:v>0.00019224</c:v>
                </c:pt>
                <c:pt idx="4">
                  <c:v>0.00033881</c:v>
                </c:pt>
                <c:pt idx="5">
                  <c:v>-0.00029429</c:v>
                </c:pt>
                <c:pt idx="6">
                  <c:v>-0.00021392</c:v>
                </c:pt>
                <c:pt idx="7">
                  <c:v>-0.00059681</c:v>
                </c:pt>
                <c:pt idx="8">
                  <c:v>-0.0011191</c:v>
                </c:pt>
                <c:pt idx="9">
                  <c:v>-0.0004097</c:v>
                </c:pt>
                <c:pt idx="10">
                  <c:v>-0.00014423</c:v>
                </c:pt>
                <c:pt idx="11">
                  <c:v>-0.00045162</c:v>
                </c:pt>
                <c:pt idx="12">
                  <c:v>-0.00012891</c:v>
                </c:pt>
                <c:pt idx="13">
                  <c:v>0.00050709</c:v>
                </c:pt>
                <c:pt idx="14">
                  <c:v>0.00080167</c:v>
                </c:pt>
                <c:pt idx="15">
                  <c:v>0.00071492</c:v>
                </c:pt>
                <c:pt idx="16">
                  <c:v>0.00055726</c:v>
                </c:pt>
                <c:pt idx="17">
                  <c:v>0.00034885</c:v>
                </c:pt>
                <c:pt idx="18">
                  <c:v>0.00024216</c:v>
                </c:pt>
                <c:pt idx="19">
                  <c:v>0.00012554</c:v>
                </c:pt>
                <c:pt idx="20" formatCode="0.00E+00">
                  <c:v>6.9346E-5</c:v>
                </c:pt>
                <c:pt idx="21" formatCode="0.00E+00">
                  <c:v>1.2772E-5</c:v>
                </c:pt>
                <c:pt idx="22" formatCode="0.00E+00">
                  <c:v>-2.6972E-5</c:v>
                </c:pt>
                <c:pt idx="23" formatCode="0.00E+00">
                  <c:v>-1.816E-18</c:v>
                </c:pt>
                <c:pt idx="24" formatCode="0.00E+00">
                  <c:v>4.0127E-5</c:v>
                </c:pt>
                <c:pt idx="25">
                  <c:v>0.00015515</c:v>
                </c:pt>
                <c:pt idx="26">
                  <c:v>0.00015385</c:v>
                </c:pt>
                <c:pt idx="27">
                  <c:v>0.00017043</c:v>
                </c:pt>
                <c:pt idx="28" formatCode="0.00E+00">
                  <c:v>-4.6399E-5</c:v>
                </c:pt>
                <c:pt idx="29" formatCode="0.00E+00">
                  <c:v>-6.6215E-5</c:v>
                </c:pt>
                <c:pt idx="30">
                  <c:v>-0.000215</c:v>
                </c:pt>
                <c:pt idx="31" formatCode="0.00E+00">
                  <c:v>-4.4836E-5</c:v>
                </c:pt>
              </c:numCache>
            </c:numRef>
          </c:val>
        </c:ser>
        <c:ser>
          <c:idx val="24"/>
          <c:order val="24"/>
          <c:val>
            <c:numRef>
              <c:f>'4b'!$A$25:$AF$25</c:f>
              <c:numCache>
                <c:formatCode>0.00E+00</c:formatCode>
                <c:ptCount val="32"/>
                <c:pt idx="0">
                  <c:v>2.7839E-5</c:v>
                </c:pt>
                <c:pt idx="1">
                  <c:v>-5.9595E-5</c:v>
                </c:pt>
                <c:pt idx="2" formatCode="General">
                  <c:v>0.00028363</c:v>
                </c:pt>
                <c:pt idx="3" formatCode="General">
                  <c:v>0.00016206</c:v>
                </c:pt>
                <c:pt idx="4" formatCode="General">
                  <c:v>0.00027334</c:v>
                </c:pt>
                <c:pt idx="5" formatCode="General">
                  <c:v>0.00021933</c:v>
                </c:pt>
                <c:pt idx="6" formatCode="General">
                  <c:v>-0.00033379</c:v>
                </c:pt>
                <c:pt idx="7" formatCode="General">
                  <c:v>-0.00021392</c:v>
                </c:pt>
                <c:pt idx="8" formatCode="General">
                  <c:v>-0.00045343</c:v>
                </c:pt>
                <c:pt idx="9" formatCode="General">
                  <c:v>-0.001048</c:v>
                </c:pt>
                <c:pt idx="10" formatCode="General">
                  <c:v>-0.00078048</c:v>
                </c:pt>
                <c:pt idx="11" formatCode="General">
                  <c:v>-0.00022694</c:v>
                </c:pt>
                <c:pt idx="12" formatCode="General">
                  <c:v>-0.00011305</c:v>
                </c:pt>
                <c:pt idx="13" formatCode="General">
                  <c:v>-0.0002407</c:v>
                </c:pt>
                <c:pt idx="14" formatCode="General">
                  <c:v>-0.00020119</c:v>
                </c:pt>
                <c:pt idx="15" formatCode="General">
                  <c:v>-0.0001102</c:v>
                </c:pt>
                <c:pt idx="16">
                  <c:v>1.1786E-5</c:v>
                </c:pt>
                <c:pt idx="17">
                  <c:v>9.3833E-5</c:v>
                </c:pt>
                <c:pt idx="18">
                  <c:v>9.4288E-5</c:v>
                </c:pt>
                <c:pt idx="19">
                  <c:v>5.8867E-5</c:v>
                </c:pt>
                <c:pt idx="20">
                  <c:v>-8.2034E-5</c:v>
                </c:pt>
                <c:pt idx="21" formatCode="General">
                  <c:v>-0.0001257</c:v>
                </c:pt>
                <c:pt idx="22" formatCode="General">
                  <c:v>-0.00016316</c:v>
                </c:pt>
                <c:pt idx="23">
                  <c:v>-4.0127E-5</c:v>
                </c:pt>
                <c:pt idx="24">
                  <c:v>-1.0842E-19</c:v>
                </c:pt>
                <c:pt idx="25" formatCode="General">
                  <c:v>0.00012396</c:v>
                </c:pt>
                <c:pt idx="26">
                  <c:v>6.5802E-5</c:v>
                </c:pt>
                <c:pt idx="27" formatCode="General">
                  <c:v>0.00012498</c:v>
                </c:pt>
                <c:pt idx="28">
                  <c:v>2.9056E-5</c:v>
                </c:pt>
                <c:pt idx="29">
                  <c:v>-1.4611E-5</c:v>
                </c:pt>
                <c:pt idx="30" formatCode="General">
                  <c:v>-0.00014015</c:v>
                </c:pt>
                <c:pt idx="31" formatCode="General">
                  <c:v>-0.00018484</c:v>
                </c:pt>
              </c:numCache>
            </c:numRef>
          </c:val>
        </c:ser>
        <c:ser>
          <c:idx val="25"/>
          <c:order val="25"/>
          <c:val>
            <c:numRef>
              <c:f>'4b'!$A$26:$AF$26</c:f>
              <c:numCache>
                <c:formatCode>0.00E+00</c:formatCode>
                <c:ptCount val="32"/>
                <c:pt idx="0">
                  <c:v>-7.6368E-5</c:v>
                </c:pt>
                <c:pt idx="1">
                  <c:v>-1.8367E-5</c:v>
                </c:pt>
                <c:pt idx="2">
                  <c:v>4.8706E-5</c:v>
                </c:pt>
                <c:pt idx="3" formatCode="General">
                  <c:v>0.00030564</c:v>
                </c:pt>
                <c:pt idx="4" formatCode="General">
                  <c:v>0.00011693</c:v>
                </c:pt>
                <c:pt idx="5" formatCode="General">
                  <c:v>0.0002929</c:v>
                </c:pt>
                <c:pt idx="6" formatCode="General">
                  <c:v>0.00021933</c:v>
                </c:pt>
                <c:pt idx="7" formatCode="General">
                  <c:v>-0.00029429</c:v>
                </c:pt>
                <c:pt idx="8" formatCode="General">
                  <c:v>-0.00025719</c:v>
                </c:pt>
                <c:pt idx="9" formatCode="General">
                  <c:v>-0.00020701</c:v>
                </c:pt>
                <c:pt idx="10" formatCode="General">
                  <c:v>-0.00061644</c:v>
                </c:pt>
                <c:pt idx="11" formatCode="General">
                  <c:v>-0.00092639</c:v>
                </c:pt>
                <c:pt idx="12" formatCode="General">
                  <c:v>-0.00075082</c:v>
                </c:pt>
                <c:pt idx="13" formatCode="General">
                  <c:v>-0.00046478</c:v>
                </c:pt>
                <c:pt idx="14" formatCode="General">
                  <c:v>-0.00028185</c:v>
                </c:pt>
                <c:pt idx="15" formatCode="General">
                  <c:v>-0.00015001</c:v>
                </c:pt>
                <c:pt idx="16" formatCode="General">
                  <c:v>-0.00012112</c:v>
                </c:pt>
                <c:pt idx="17">
                  <c:v>-5.8772E-5</c:v>
                </c:pt>
                <c:pt idx="18">
                  <c:v>-9.9592E-5</c:v>
                </c:pt>
                <c:pt idx="19">
                  <c:v>-7.703E-5</c:v>
                </c:pt>
                <c:pt idx="20" formatCode="General">
                  <c:v>-0.00011755</c:v>
                </c:pt>
                <c:pt idx="21" formatCode="General">
                  <c:v>-0.0001099</c:v>
                </c:pt>
                <c:pt idx="22" formatCode="General">
                  <c:v>-0.00017409</c:v>
                </c:pt>
                <c:pt idx="23" formatCode="General">
                  <c:v>-0.00015515</c:v>
                </c:pt>
                <c:pt idx="24" formatCode="General">
                  <c:v>-0.00012396</c:v>
                </c:pt>
                <c:pt idx="25">
                  <c:v>1.4095E-18</c:v>
                </c:pt>
                <c:pt idx="26" formatCode="General">
                  <c:v>0.00010159</c:v>
                </c:pt>
                <c:pt idx="27">
                  <c:v>7.6209E-5</c:v>
                </c:pt>
                <c:pt idx="28">
                  <c:v>6.0786E-5</c:v>
                </c:pt>
                <c:pt idx="29">
                  <c:v>-7.8776E-5</c:v>
                </c:pt>
                <c:pt idx="30">
                  <c:v>1.6366E-5</c:v>
                </c:pt>
                <c:pt idx="31" formatCode="General">
                  <c:v>-0.00018958</c:v>
                </c:pt>
              </c:numCache>
            </c:numRef>
          </c:val>
        </c:ser>
        <c:ser>
          <c:idx val="26"/>
          <c:order val="26"/>
          <c:val>
            <c:numRef>
              <c:f>'4b'!$A$27:$AF$27</c:f>
              <c:numCache>
                <c:formatCode>0.00E+00</c:formatCode>
                <c:ptCount val="32"/>
                <c:pt idx="0" formatCode="General">
                  <c:v>-0.00015824</c:v>
                </c:pt>
                <c:pt idx="1">
                  <c:v>-1.6776E-6</c:v>
                </c:pt>
                <c:pt idx="2">
                  <c:v>-6.1509E-5</c:v>
                </c:pt>
                <c:pt idx="3" formatCode="General">
                  <c:v>0.00011268</c:v>
                </c:pt>
                <c:pt idx="4" formatCode="General">
                  <c:v>0.00029365</c:v>
                </c:pt>
                <c:pt idx="5" formatCode="General">
                  <c:v>0.00011693</c:v>
                </c:pt>
                <c:pt idx="6" formatCode="General">
                  <c:v>0.00027334</c:v>
                </c:pt>
                <c:pt idx="7" formatCode="General">
                  <c:v>0.00033881</c:v>
                </c:pt>
                <c:pt idx="8">
                  <c:v>-6.3605E-5</c:v>
                </c:pt>
                <c:pt idx="9" formatCode="General">
                  <c:v>-0.00029623</c:v>
                </c:pt>
                <c:pt idx="10" formatCode="General">
                  <c:v>-0.00016479</c:v>
                </c:pt>
                <c:pt idx="11" formatCode="General">
                  <c:v>-0.000133</c:v>
                </c:pt>
                <c:pt idx="12" formatCode="General">
                  <c:v>-0.00034678</c:v>
                </c:pt>
                <c:pt idx="13" formatCode="General">
                  <c:v>-0.00045304</c:v>
                </c:pt>
                <c:pt idx="14" formatCode="General">
                  <c:v>-0.00049358</c:v>
                </c:pt>
                <c:pt idx="15" formatCode="General">
                  <c:v>-0.00037585</c:v>
                </c:pt>
                <c:pt idx="16" formatCode="General">
                  <c:v>-0.00027422</c:v>
                </c:pt>
                <c:pt idx="17" formatCode="General">
                  <c:v>-0.0001488</c:v>
                </c:pt>
                <c:pt idx="18">
                  <c:v>-7.9335E-5</c:v>
                </c:pt>
                <c:pt idx="19">
                  <c:v>-7.7218E-5</c:v>
                </c:pt>
                <c:pt idx="20" formatCode="General">
                  <c:v>-0.00013086</c:v>
                </c:pt>
                <c:pt idx="21" formatCode="General">
                  <c:v>-0.00019154</c:v>
                </c:pt>
                <c:pt idx="22" formatCode="General">
                  <c:v>-0.00017685</c:v>
                </c:pt>
                <c:pt idx="23" formatCode="General">
                  <c:v>-0.00015385</c:v>
                </c:pt>
                <c:pt idx="24">
                  <c:v>-6.5802E-5</c:v>
                </c:pt>
                <c:pt idx="25" formatCode="General">
                  <c:v>-0.00010159</c:v>
                </c:pt>
                <c:pt idx="26">
                  <c:v>-1.0842E-19</c:v>
                </c:pt>
                <c:pt idx="27">
                  <c:v>-3.9672E-6</c:v>
                </c:pt>
                <c:pt idx="28" formatCode="General">
                  <c:v>0.00011673</c:v>
                </c:pt>
                <c:pt idx="29">
                  <c:v>-1.6136E-5</c:v>
                </c:pt>
                <c:pt idx="30">
                  <c:v>-7.9738E-5</c:v>
                </c:pt>
                <c:pt idx="31">
                  <c:v>-2.711E-5</c:v>
                </c:pt>
              </c:numCache>
            </c:numRef>
          </c:val>
        </c:ser>
        <c:ser>
          <c:idx val="27"/>
          <c:order val="27"/>
          <c:val>
            <c:numRef>
              <c:f>'4b'!$A$28:$AF$28</c:f>
              <c:numCache>
                <c:formatCode>General</c:formatCode>
                <c:ptCount val="32"/>
                <c:pt idx="0" formatCode="0.00E+00">
                  <c:v>-9.3394E-5</c:v>
                </c:pt>
                <c:pt idx="1">
                  <c:v>-0.00010863</c:v>
                </c:pt>
                <c:pt idx="2" formatCode="0.00E+00">
                  <c:v>2.3572E-5</c:v>
                </c:pt>
                <c:pt idx="3" formatCode="0.00E+00">
                  <c:v>-6.6863E-5</c:v>
                </c:pt>
                <c:pt idx="4">
                  <c:v>0.00011268</c:v>
                </c:pt>
                <c:pt idx="5">
                  <c:v>0.00030564</c:v>
                </c:pt>
                <c:pt idx="6">
                  <c:v>0.00016206</c:v>
                </c:pt>
                <c:pt idx="7">
                  <c:v>0.00019224</c:v>
                </c:pt>
                <c:pt idx="8">
                  <c:v>0.00038539</c:v>
                </c:pt>
                <c:pt idx="9">
                  <c:v>0.00030594</c:v>
                </c:pt>
                <c:pt idx="10" formatCode="0.00E+00">
                  <c:v>-5.8417E-5</c:v>
                </c:pt>
                <c:pt idx="11">
                  <c:v>-0.00018078</c:v>
                </c:pt>
                <c:pt idx="12">
                  <c:v>-0.00018959</c:v>
                </c:pt>
                <c:pt idx="13">
                  <c:v>-0.00014264</c:v>
                </c:pt>
                <c:pt idx="14">
                  <c:v>-0.00012049</c:v>
                </c:pt>
                <c:pt idx="15">
                  <c:v>-0.00011867</c:v>
                </c:pt>
                <c:pt idx="16" formatCode="0.00E+00">
                  <c:v>-6.9873E-5</c:v>
                </c:pt>
                <c:pt idx="17" formatCode="0.00E+00">
                  <c:v>-5.8802E-5</c:v>
                </c:pt>
                <c:pt idx="18" formatCode="0.00E+00">
                  <c:v>-1.0809E-5</c:v>
                </c:pt>
                <c:pt idx="19" formatCode="0.00E+00">
                  <c:v>-8.2207E-6</c:v>
                </c:pt>
                <c:pt idx="20" formatCode="0.00E+00">
                  <c:v>3.4614E-5</c:v>
                </c:pt>
                <c:pt idx="21" formatCode="0.00E+00">
                  <c:v>-2.3473E-5</c:v>
                </c:pt>
                <c:pt idx="22" formatCode="0.00E+00">
                  <c:v>-5.5089E-5</c:v>
                </c:pt>
                <c:pt idx="23">
                  <c:v>-0.00017043</c:v>
                </c:pt>
                <c:pt idx="24">
                  <c:v>-0.00012498</c:v>
                </c:pt>
                <c:pt idx="25" formatCode="0.00E+00">
                  <c:v>-7.6209E-5</c:v>
                </c:pt>
                <c:pt idx="26" formatCode="0.00E+00">
                  <c:v>3.9672E-6</c:v>
                </c:pt>
                <c:pt idx="27" formatCode="0.00E+00">
                  <c:v>-1.6263E-19</c:v>
                </c:pt>
                <c:pt idx="28" formatCode="0.00E+00">
                  <c:v>-5.0753E-5</c:v>
                </c:pt>
                <c:pt idx="29" formatCode="0.00E+00">
                  <c:v>9.2336E-5</c:v>
                </c:pt>
                <c:pt idx="30" formatCode="0.00E+00">
                  <c:v>-4.9407E-5</c:v>
                </c:pt>
                <c:pt idx="31" formatCode="0.00E+00">
                  <c:v>-4.1974E-5</c:v>
                </c:pt>
              </c:numCache>
            </c:numRef>
          </c:val>
        </c:ser>
        <c:ser>
          <c:idx val="28"/>
          <c:order val="28"/>
          <c:val>
            <c:numRef>
              <c:f>'4b'!$A$29:$AF$29</c:f>
              <c:numCache>
                <c:formatCode>General</c:formatCode>
                <c:ptCount val="32"/>
                <c:pt idx="0" formatCode="0.00E+00">
                  <c:v>-1.1081E-5</c:v>
                </c:pt>
                <c:pt idx="1">
                  <c:v>-0.00012766</c:v>
                </c:pt>
                <c:pt idx="2" formatCode="0.00E+00">
                  <c:v>-9.2371E-5</c:v>
                </c:pt>
                <c:pt idx="3" formatCode="0.00E+00">
                  <c:v>2.3572E-5</c:v>
                </c:pt>
                <c:pt idx="4" formatCode="0.00E+00">
                  <c:v>-6.1509E-5</c:v>
                </c:pt>
                <c:pt idx="5" formatCode="0.00E+00">
                  <c:v>4.8706E-5</c:v>
                </c:pt>
                <c:pt idx="6">
                  <c:v>0.00028363</c:v>
                </c:pt>
                <c:pt idx="7">
                  <c:v>0.00029792</c:v>
                </c:pt>
                <c:pt idx="8">
                  <c:v>0.00014924</c:v>
                </c:pt>
                <c:pt idx="9">
                  <c:v>0.00026925</c:v>
                </c:pt>
                <c:pt idx="10">
                  <c:v>0.00040503</c:v>
                </c:pt>
                <c:pt idx="11">
                  <c:v>0.00033426</c:v>
                </c:pt>
                <c:pt idx="12">
                  <c:v>0.00020764</c:v>
                </c:pt>
                <c:pt idx="13" formatCode="0.00E+00">
                  <c:v>4.4719E-5</c:v>
                </c:pt>
                <c:pt idx="14" formatCode="0.00E+00">
                  <c:v>9.1509E-6</c:v>
                </c:pt>
                <c:pt idx="15" formatCode="0.00E+00">
                  <c:v>-1.8289E-5</c:v>
                </c:pt>
                <c:pt idx="16" formatCode="0.00E+00">
                  <c:v>2.981E-5</c:v>
                </c:pt>
                <c:pt idx="17" formatCode="0.00E+00">
                  <c:v>6.5694E-5</c:v>
                </c:pt>
                <c:pt idx="18">
                  <c:v>0.00012101</c:v>
                </c:pt>
                <c:pt idx="19">
                  <c:v>0.00010589</c:v>
                </c:pt>
                <c:pt idx="20" formatCode="0.00E+00">
                  <c:v>8.5116E-5</c:v>
                </c:pt>
                <c:pt idx="21" formatCode="0.00E+00">
                  <c:v>3.4946E-5</c:v>
                </c:pt>
                <c:pt idx="22" formatCode="0.00E+00">
                  <c:v>3.5667E-5</c:v>
                </c:pt>
                <c:pt idx="23" formatCode="0.00E+00">
                  <c:v>4.6399E-5</c:v>
                </c:pt>
                <c:pt idx="24" formatCode="0.00E+00">
                  <c:v>-2.9056E-5</c:v>
                </c:pt>
                <c:pt idx="25" formatCode="0.00E+00">
                  <c:v>-6.0786E-5</c:v>
                </c:pt>
                <c:pt idx="26">
                  <c:v>-0.00011673</c:v>
                </c:pt>
                <c:pt idx="27" formatCode="0.00E+00">
                  <c:v>5.0753E-5</c:v>
                </c:pt>
                <c:pt idx="28" formatCode="0.00E+00">
                  <c:v>6.7763E-19</c:v>
                </c:pt>
                <c:pt idx="29" formatCode="0.00E+00">
                  <c:v>-2.8091E-5</c:v>
                </c:pt>
                <c:pt idx="30" formatCode="0.00E+00">
                  <c:v>2.7116E-5</c:v>
                </c:pt>
                <c:pt idx="31" formatCode="0.00E+00">
                  <c:v>-4.4606E-5</c:v>
                </c:pt>
              </c:numCache>
            </c:numRef>
          </c:val>
        </c:ser>
        <c:ser>
          <c:idx val="29"/>
          <c:order val="29"/>
          <c:val>
            <c:numRef>
              <c:f>'4b'!$A$30:$AF$30</c:f>
              <c:numCache>
                <c:formatCode>0.00E+00</c:formatCode>
                <c:ptCount val="32"/>
                <c:pt idx="0">
                  <c:v>-3.9252E-5</c:v>
                </c:pt>
                <c:pt idx="1">
                  <c:v>1.4456E-6</c:v>
                </c:pt>
                <c:pt idx="2" formatCode="General">
                  <c:v>-0.00012766</c:v>
                </c:pt>
                <c:pt idx="3" formatCode="General">
                  <c:v>-0.00010863</c:v>
                </c:pt>
                <c:pt idx="4">
                  <c:v>-1.6776E-6</c:v>
                </c:pt>
                <c:pt idx="5">
                  <c:v>-1.8367E-5</c:v>
                </c:pt>
                <c:pt idx="6">
                  <c:v>-5.9595E-5</c:v>
                </c:pt>
                <c:pt idx="7" formatCode="General">
                  <c:v>0.00014412</c:v>
                </c:pt>
                <c:pt idx="8" formatCode="General">
                  <c:v>0.00034428</c:v>
                </c:pt>
                <c:pt idx="9" formatCode="General">
                  <c:v>0.00024793</c:v>
                </c:pt>
                <c:pt idx="10" formatCode="General">
                  <c:v>0.00021019</c:v>
                </c:pt>
                <c:pt idx="11" formatCode="General">
                  <c:v>0.00019033</c:v>
                </c:pt>
                <c:pt idx="12" formatCode="General">
                  <c:v>0.00024295</c:v>
                </c:pt>
                <c:pt idx="13" formatCode="General">
                  <c:v>0.00023853</c:v>
                </c:pt>
                <c:pt idx="14" formatCode="General">
                  <c:v>0.00020186</c:v>
                </c:pt>
                <c:pt idx="15" formatCode="General">
                  <c:v>0.00016778</c:v>
                </c:pt>
                <c:pt idx="16" formatCode="General">
                  <c:v>0.00013862</c:v>
                </c:pt>
                <c:pt idx="17" formatCode="General">
                  <c:v>0.00014035</c:v>
                </c:pt>
                <c:pt idx="18" formatCode="General">
                  <c:v>0.00015558</c:v>
                </c:pt>
                <c:pt idx="19" formatCode="General">
                  <c:v>0.00020906</c:v>
                </c:pt>
                <c:pt idx="20" formatCode="General">
                  <c:v>0.00022735</c:v>
                </c:pt>
                <c:pt idx="21" formatCode="General">
                  <c:v>0.00023903</c:v>
                </c:pt>
                <c:pt idx="22" formatCode="General">
                  <c:v>0.0001146</c:v>
                </c:pt>
                <c:pt idx="23">
                  <c:v>6.6215E-5</c:v>
                </c:pt>
                <c:pt idx="24">
                  <c:v>1.4611E-5</c:v>
                </c:pt>
                <c:pt idx="25">
                  <c:v>7.8776E-5</c:v>
                </c:pt>
                <c:pt idx="26">
                  <c:v>1.6136E-5</c:v>
                </c:pt>
                <c:pt idx="27">
                  <c:v>-9.2336E-5</c:v>
                </c:pt>
                <c:pt idx="28">
                  <c:v>2.8091E-5</c:v>
                </c:pt>
                <c:pt idx="29">
                  <c:v>1.3553E-19</c:v>
                </c:pt>
                <c:pt idx="30">
                  <c:v>1.108E-5</c:v>
                </c:pt>
                <c:pt idx="31">
                  <c:v>-2.7042E-5</c:v>
                </c:pt>
              </c:numCache>
            </c:numRef>
          </c:val>
        </c:ser>
        <c:ser>
          <c:idx val="30"/>
          <c:order val="30"/>
          <c:val>
            <c:numRef>
              <c:f>'4b'!$A$31:$AF$31</c:f>
              <c:numCache>
                <c:formatCode>0.00E+00</c:formatCode>
                <c:ptCount val="32"/>
                <c:pt idx="0">
                  <c:v>-4.6576E-5</c:v>
                </c:pt>
                <c:pt idx="1">
                  <c:v>-3.9252E-5</c:v>
                </c:pt>
                <c:pt idx="2">
                  <c:v>-1.1081E-5</c:v>
                </c:pt>
                <c:pt idx="3">
                  <c:v>-9.3394E-5</c:v>
                </c:pt>
                <c:pt idx="4" formatCode="General">
                  <c:v>-0.00015824</c:v>
                </c:pt>
                <c:pt idx="5">
                  <c:v>-7.6368E-5</c:v>
                </c:pt>
                <c:pt idx="6">
                  <c:v>2.7839E-5</c:v>
                </c:pt>
                <c:pt idx="7">
                  <c:v>-9.891E-5</c:v>
                </c:pt>
                <c:pt idx="8">
                  <c:v>-3.4471E-5</c:v>
                </c:pt>
                <c:pt idx="9" formatCode="General">
                  <c:v>0.00013278</c:v>
                </c:pt>
                <c:pt idx="10" formatCode="General">
                  <c:v>0.00024217</c:v>
                </c:pt>
                <c:pt idx="11" formatCode="General">
                  <c:v>0.00027308</c:v>
                </c:pt>
                <c:pt idx="12" formatCode="General">
                  <c:v>0.00020358</c:v>
                </c:pt>
                <c:pt idx="13" formatCode="General">
                  <c:v>0.0001754</c:v>
                </c:pt>
                <c:pt idx="14" formatCode="General">
                  <c:v>0.00012393</c:v>
                </c:pt>
                <c:pt idx="15" formatCode="General">
                  <c:v>0.00011195</c:v>
                </c:pt>
                <c:pt idx="16">
                  <c:v>9.0626E-5</c:v>
                </c:pt>
                <c:pt idx="17" formatCode="General">
                  <c:v>0.0001073</c:v>
                </c:pt>
                <c:pt idx="18">
                  <c:v>9.6727E-5</c:v>
                </c:pt>
                <c:pt idx="19" formatCode="General">
                  <c:v>0.00011337</c:v>
                </c:pt>
                <c:pt idx="20">
                  <c:v>9.1472E-5</c:v>
                </c:pt>
                <c:pt idx="21" formatCode="General">
                  <c:v>0.0001446</c:v>
                </c:pt>
                <c:pt idx="22" formatCode="General">
                  <c:v>0.00020728</c:v>
                </c:pt>
                <c:pt idx="23" formatCode="General">
                  <c:v>0.000215</c:v>
                </c:pt>
                <c:pt idx="24" formatCode="General">
                  <c:v>0.00014015</c:v>
                </c:pt>
                <c:pt idx="25">
                  <c:v>-1.6366E-5</c:v>
                </c:pt>
                <c:pt idx="26">
                  <c:v>7.9738E-5</c:v>
                </c:pt>
                <c:pt idx="27">
                  <c:v>4.9407E-5</c:v>
                </c:pt>
                <c:pt idx="28">
                  <c:v>-2.7116E-5</c:v>
                </c:pt>
                <c:pt idx="29">
                  <c:v>-1.108E-5</c:v>
                </c:pt>
                <c:pt idx="30">
                  <c:v>-2.4903E-19</c:v>
                </c:pt>
                <c:pt idx="31">
                  <c:v>3.8533E-5</c:v>
                </c:pt>
              </c:numCache>
            </c:numRef>
          </c:val>
        </c:ser>
        <c:ser>
          <c:idx val="31"/>
          <c:order val="31"/>
          <c:val>
            <c:numRef>
              <c:f>'4b'!$A$32:$AF$32</c:f>
              <c:numCache>
                <c:formatCode>0.00E+00</c:formatCode>
                <c:ptCount val="32"/>
                <c:pt idx="0">
                  <c:v>3.8533E-5</c:v>
                </c:pt>
                <c:pt idx="1">
                  <c:v>-2.7042E-5</c:v>
                </c:pt>
                <c:pt idx="2">
                  <c:v>-4.4606E-5</c:v>
                </c:pt>
                <c:pt idx="3">
                  <c:v>-4.1974E-5</c:v>
                </c:pt>
                <c:pt idx="4">
                  <c:v>-2.711E-5</c:v>
                </c:pt>
                <c:pt idx="5" formatCode="General">
                  <c:v>-0.00018958</c:v>
                </c:pt>
                <c:pt idx="6" formatCode="General">
                  <c:v>-0.00018484</c:v>
                </c:pt>
                <c:pt idx="7">
                  <c:v>-4.4836E-5</c:v>
                </c:pt>
                <c:pt idx="8">
                  <c:v>-7.763E-5</c:v>
                </c:pt>
                <c:pt idx="9">
                  <c:v>-8.633E-5</c:v>
                </c:pt>
                <c:pt idx="10" formatCode="General">
                  <c:v>-0.00010792</c:v>
                </c:pt>
                <c:pt idx="11">
                  <c:v>-2.2368E-5</c:v>
                </c:pt>
                <c:pt idx="12">
                  <c:v>3.364E-5</c:v>
                </c:pt>
                <c:pt idx="13">
                  <c:v>5.6827E-5</c:v>
                </c:pt>
                <c:pt idx="14">
                  <c:v>3.9172E-5</c:v>
                </c:pt>
                <c:pt idx="15">
                  <c:v>-5.421E-20</c:v>
                </c:pt>
                <c:pt idx="16">
                  <c:v>-3.9172E-5</c:v>
                </c:pt>
                <c:pt idx="17">
                  <c:v>-5.6827E-5</c:v>
                </c:pt>
                <c:pt idx="18">
                  <c:v>-3.364E-5</c:v>
                </c:pt>
                <c:pt idx="19">
                  <c:v>2.2368E-5</c:v>
                </c:pt>
                <c:pt idx="20" formatCode="General">
                  <c:v>0.00010792</c:v>
                </c:pt>
                <c:pt idx="21">
                  <c:v>8.633E-5</c:v>
                </c:pt>
                <c:pt idx="22">
                  <c:v>7.763E-5</c:v>
                </c:pt>
                <c:pt idx="23">
                  <c:v>4.4836E-5</c:v>
                </c:pt>
                <c:pt idx="24" formatCode="General">
                  <c:v>0.00018484</c:v>
                </c:pt>
                <c:pt idx="25" formatCode="General">
                  <c:v>0.00018958</c:v>
                </c:pt>
                <c:pt idx="26">
                  <c:v>2.711E-5</c:v>
                </c:pt>
                <c:pt idx="27">
                  <c:v>4.1974E-5</c:v>
                </c:pt>
                <c:pt idx="28">
                  <c:v>4.4606E-5</c:v>
                </c:pt>
                <c:pt idx="29">
                  <c:v>2.7042E-5</c:v>
                </c:pt>
                <c:pt idx="30">
                  <c:v>-3.8533E-5</c:v>
                </c:pt>
                <c:pt idx="31">
                  <c:v>-1.8127E-19</c:v>
                </c:pt>
              </c:numCache>
            </c:numRef>
          </c:val>
        </c:ser>
        <c:bandFmts>
          <c:bandFmt>
            <c:idx val="0"/>
            <c:spPr>
              <a:solidFill>
                <a:schemeClr val="tx1">
                  <a:lumMod val="95000"/>
                  <a:lumOff val="5000"/>
                </a:schemeClr>
              </a:solidFill>
              <a:ln>
                <a:noFill/>
              </a:ln>
              <a:effectLst/>
              <a:scene3d>
                <a:camera prst="orthographicFront"/>
                <a:lightRig rig="threePt" dir="t"/>
              </a:scene3d>
              <a:sp3d prstMaterial="flat"/>
            </c:spPr>
          </c:bandFmt>
          <c:bandFmt>
            <c:idx val="1"/>
            <c:spPr>
              <a:solidFill>
                <a:schemeClr val="tx1">
                  <a:lumMod val="85000"/>
                  <a:lumOff val="15000"/>
                </a:schemeClr>
              </a:solidFill>
              <a:ln>
                <a:noFill/>
              </a:ln>
              <a:effectLst/>
              <a:scene3d>
                <a:camera prst="orthographicFront"/>
                <a:lightRig rig="threePt" dir="t"/>
              </a:scene3d>
              <a:sp3d prstMaterial="flat"/>
            </c:spPr>
          </c:bandFmt>
          <c:bandFmt>
            <c:idx val="2"/>
            <c:spPr>
              <a:solidFill>
                <a:schemeClr val="tx1">
                  <a:lumMod val="75000"/>
                  <a:lumOff val="25000"/>
                </a:schemeClr>
              </a:solidFill>
              <a:ln>
                <a:noFill/>
              </a:ln>
              <a:effectLst/>
              <a:scene3d>
                <a:camera prst="orthographicFront"/>
                <a:lightRig rig="threePt" dir="t"/>
              </a:scene3d>
              <a:sp3d prstMaterial="flat"/>
            </c:spPr>
          </c:bandFmt>
          <c:bandFmt>
            <c:idx val="3"/>
            <c:spPr>
              <a:solidFill>
                <a:schemeClr val="tx1">
                  <a:lumMod val="65000"/>
                  <a:lumOff val="35000"/>
                </a:schemeClr>
              </a:solidFill>
              <a:ln>
                <a:noFill/>
              </a:ln>
              <a:effectLst/>
              <a:scene3d>
                <a:camera prst="orthographicFront"/>
                <a:lightRig rig="threePt" dir="t"/>
              </a:scene3d>
              <a:sp3d prstMaterial="flat"/>
            </c:spPr>
          </c:bandFmt>
          <c:bandFmt>
            <c:idx val="4"/>
            <c:spPr>
              <a:solidFill>
                <a:schemeClr val="tx1">
                  <a:lumMod val="50000"/>
                  <a:lumOff val="50000"/>
                </a:schemeClr>
              </a:solidFill>
              <a:ln>
                <a:noFill/>
              </a:ln>
              <a:effectLst/>
              <a:scene3d>
                <a:camera prst="orthographicFront"/>
                <a:lightRig rig="threePt" dir="t"/>
              </a:scene3d>
              <a:sp3d prstMaterial="flat"/>
            </c:spPr>
          </c:bandFmt>
          <c:bandFmt>
            <c:idx val="5"/>
            <c:spPr>
              <a:solidFill>
                <a:schemeClr val="bg1">
                  <a:lumMod val="50000"/>
                </a:schemeClr>
              </a:solidFill>
              <a:ln>
                <a:noFill/>
              </a:ln>
              <a:effectLst/>
              <a:scene3d>
                <a:camera prst="orthographicFront"/>
                <a:lightRig rig="threePt" dir="t"/>
              </a:scene3d>
              <a:sp3d prstMaterial="flat"/>
            </c:spPr>
          </c:bandFmt>
          <c:bandFmt>
            <c:idx val="6"/>
            <c:spPr>
              <a:solidFill>
                <a:schemeClr val="bg1">
                  <a:lumMod val="65000"/>
                </a:schemeClr>
              </a:solidFill>
              <a:ln>
                <a:noFill/>
              </a:ln>
              <a:effectLst/>
              <a:scene3d>
                <a:camera prst="orthographicFront"/>
                <a:lightRig rig="threePt" dir="t"/>
              </a:scene3d>
              <a:sp3d prstMaterial="flat"/>
            </c:spPr>
          </c:bandFmt>
          <c:bandFmt>
            <c:idx val="7"/>
            <c:spPr>
              <a:solidFill>
                <a:schemeClr val="bg1">
                  <a:lumMod val="75000"/>
                </a:schemeClr>
              </a:solidFill>
              <a:ln>
                <a:noFill/>
              </a:ln>
              <a:effectLst/>
              <a:scene3d>
                <a:camera prst="orthographicFront"/>
                <a:lightRig rig="threePt" dir="t"/>
              </a:scene3d>
              <a:sp3d prstMaterial="flat"/>
            </c:spPr>
          </c:bandFmt>
          <c:bandFmt>
            <c:idx val="8"/>
            <c:spPr>
              <a:solidFill>
                <a:schemeClr val="bg1">
                  <a:lumMod val="85000"/>
                </a:schemeClr>
              </a:solidFill>
              <a:ln>
                <a:noFill/>
              </a:ln>
              <a:effectLst/>
              <a:scene3d>
                <a:camera prst="orthographicFront"/>
                <a:lightRig rig="threePt" dir="t"/>
              </a:scene3d>
              <a:sp3d prstMaterial="flat"/>
            </c:spPr>
          </c:bandFmt>
          <c:bandFmt>
            <c:idx val="9"/>
            <c:spPr>
              <a:solidFill>
                <a:schemeClr val="bg1">
                  <a:lumMod val="95000"/>
                </a:schemeClr>
              </a:solidFill>
              <a:ln>
                <a:noFill/>
              </a:ln>
              <a:effectLst/>
              <a:scene3d>
                <a:camera prst="orthographicFront"/>
                <a:lightRig rig="threePt" dir="t"/>
              </a:scene3d>
              <a:sp3d prstMaterial="flat"/>
            </c:spPr>
          </c:bandFmt>
        </c:bandFmts>
        <c:axId val="-2004718888"/>
        <c:axId val="2143773416"/>
        <c:axId val="-2002445352"/>
      </c:surfaceChart>
      <c:catAx>
        <c:axId val="-2004718888"/>
        <c:scaling>
          <c:orientation val="minMax"/>
        </c:scaling>
        <c:delete val="1"/>
        <c:axPos val="b"/>
        <c:majorTickMark val="out"/>
        <c:minorTickMark val="none"/>
        <c:tickLblPos val="nextTo"/>
        <c:crossAx val="2143773416"/>
        <c:crosses val="autoZero"/>
        <c:auto val="1"/>
        <c:lblAlgn val="ctr"/>
        <c:lblOffset val="100"/>
        <c:noMultiLvlLbl val="0"/>
      </c:catAx>
      <c:valAx>
        <c:axId val="2143773416"/>
        <c:scaling>
          <c:orientation val="minMax"/>
          <c:max val="0.2"/>
          <c:min val="-0.1"/>
        </c:scaling>
        <c:delete val="1"/>
        <c:axPos val="l"/>
        <c:majorGridlines>
          <c:spPr>
            <a:ln>
              <a:noFill/>
            </a:ln>
          </c:spPr>
        </c:majorGridlines>
        <c:numFmt formatCode="0.00E+00" sourceLinked="1"/>
        <c:majorTickMark val="out"/>
        <c:minorTickMark val="none"/>
        <c:tickLblPos val="none"/>
        <c:crossAx val="-2004718888"/>
        <c:crosses val="autoZero"/>
        <c:crossBetween val="midCat"/>
        <c:majorUnit val="0.03"/>
      </c:valAx>
      <c:serAx>
        <c:axId val="-2002445352"/>
        <c:scaling>
          <c:orientation val="minMax"/>
        </c:scaling>
        <c:delete val="1"/>
        <c:axPos val="b"/>
        <c:majorTickMark val="out"/>
        <c:minorTickMark val="none"/>
        <c:tickLblPos val="nextTo"/>
        <c:crossAx val="2143773416"/>
        <c:crosses val="autoZero"/>
      </c:serAx>
      <c:spPr>
        <a:solidFill>
          <a:schemeClr val="bg1"/>
        </a:solidFill>
      </c:spPr>
    </c:plotArea>
    <c:plotVisOnly val="1"/>
    <c:dispBlanksAs val="zero"/>
    <c:showDLblsOverMax val="0"/>
  </c:chart>
  <c:spPr>
    <a:solidFill>
      <a:schemeClr val="bg1"/>
    </a:solidFill>
    <a:ln>
      <a:solidFill>
        <a:schemeClr val="tx1"/>
      </a:solidFill>
    </a:ln>
  </c:spPr>
  <c:printSettings>
    <c:headerFooter/>
    <c:pageMargins b="1.0" l="0.75" r="0.75" t="1.0"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view3D>
      <c:rotX val="25"/>
      <c:rotY val="30"/>
      <c:rAngAx val="0"/>
      <c:perspective val="0"/>
    </c:view3D>
    <c:floor>
      <c:thickness val="0"/>
    </c:floor>
    <c:sideWall>
      <c:thickness val="0"/>
    </c:sideWall>
    <c:backWall>
      <c:thickness val="0"/>
    </c:backWall>
    <c:plotArea>
      <c:layout/>
      <c:surface3DChart>
        <c:wireframe val="1"/>
        <c:ser>
          <c:idx val="0"/>
          <c:order val="0"/>
          <c:val>
            <c:numRef>
              <c:f>'5a'!$A$1:$AF$1</c:f>
              <c:numCache>
                <c:formatCode>General</c:formatCode>
                <c:ptCount val="32"/>
                <c:pt idx="0">
                  <c:v>-0.0001117</c:v>
                </c:pt>
                <c:pt idx="1">
                  <c:v>-0.00016633</c:v>
                </c:pt>
                <c:pt idx="2">
                  <c:v>-0.00012418</c:v>
                </c:pt>
                <c:pt idx="3" formatCode="0.00E+00">
                  <c:v>-8.5733E-7</c:v>
                </c:pt>
                <c:pt idx="4" formatCode="0.00E+00">
                  <c:v>8.8305E-5</c:v>
                </c:pt>
                <c:pt idx="5" formatCode="0.00E+00">
                  <c:v>9.2771E-5</c:v>
                </c:pt>
                <c:pt idx="6" formatCode="0.00E+00">
                  <c:v>8.0552E-5</c:v>
                </c:pt>
                <c:pt idx="7">
                  <c:v>0.00011427</c:v>
                </c:pt>
                <c:pt idx="8">
                  <c:v>0.00015344</c:v>
                </c:pt>
                <c:pt idx="9">
                  <c:v>0.00012781</c:v>
                </c:pt>
                <c:pt idx="10" formatCode="0.00E+00">
                  <c:v>5.1413E-5</c:v>
                </c:pt>
                <c:pt idx="11" formatCode="0.00E+00">
                  <c:v>-4.2532E-6</c:v>
                </c:pt>
                <c:pt idx="12" formatCode="0.00E+00">
                  <c:v>-2.277E-5</c:v>
                </c:pt>
                <c:pt idx="13" formatCode="0.00E+00">
                  <c:v>-5.4256E-5</c:v>
                </c:pt>
                <c:pt idx="14">
                  <c:v>-0.00011506</c:v>
                </c:pt>
                <c:pt idx="15">
                  <c:v>-0.00014896</c:v>
                </c:pt>
                <c:pt idx="16">
                  <c:v>-0.00011506</c:v>
                </c:pt>
                <c:pt idx="17" formatCode="0.00E+00">
                  <c:v>-5.4256E-5</c:v>
                </c:pt>
                <c:pt idx="18" formatCode="0.00E+00">
                  <c:v>-2.277E-5</c:v>
                </c:pt>
                <c:pt idx="19" formatCode="0.00E+00">
                  <c:v>-4.2532E-6</c:v>
                </c:pt>
                <c:pt idx="20" formatCode="0.00E+00">
                  <c:v>5.1413E-5</c:v>
                </c:pt>
                <c:pt idx="21">
                  <c:v>0.00012781</c:v>
                </c:pt>
                <c:pt idx="22">
                  <c:v>0.00015344</c:v>
                </c:pt>
                <c:pt idx="23">
                  <c:v>0.00011427</c:v>
                </c:pt>
                <c:pt idx="24" formatCode="0.00E+00">
                  <c:v>8.0552E-5</c:v>
                </c:pt>
                <c:pt idx="25" formatCode="0.00E+00">
                  <c:v>9.2771E-5</c:v>
                </c:pt>
                <c:pt idx="26" formatCode="0.00E+00">
                  <c:v>8.8305E-5</c:v>
                </c:pt>
                <c:pt idx="27" formatCode="0.00E+00">
                  <c:v>-8.5733E-7</c:v>
                </c:pt>
                <c:pt idx="28">
                  <c:v>-0.00012418</c:v>
                </c:pt>
                <c:pt idx="29">
                  <c:v>-0.00016633</c:v>
                </c:pt>
                <c:pt idx="30">
                  <c:v>-0.0001117</c:v>
                </c:pt>
                <c:pt idx="31" formatCode="0.00E+00">
                  <c:v>-6.9357E-5</c:v>
                </c:pt>
              </c:numCache>
            </c:numRef>
          </c:val>
        </c:ser>
        <c:ser>
          <c:idx val="1"/>
          <c:order val="1"/>
          <c:val>
            <c:numRef>
              <c:f>'5a'!$A$2:$AF$2</c:f>
              <c:numCache>
                <c:formatCode>General</c:formatCode>
                <c:ptCount val="32"/>
                <c:pt idx="0">
                  <c:v>-0.00018498</c:v>
                </c:pt>
                <c:pt idx="1">
                  <c:v>-0.00010434</c:v>
                </c:pt>
                <c:pt idx="2" formatCode="0.00E+00">
                  <c:v>-3.324E-5</c:v>
                </c:pt>
                <c:pt idx="3" formatCode="0.00E+00">
                  <c:v>4.6136E-6</c:v>
                </c:pt>
                <c:pt idx="4" formatCode="0.00E+00">
                  <c:v>2.8166E-5</c:v>
                </c:pt>
                <c:pt idx="5" formatCode="0.00E+00">
                  <c:v>6.2625E-5</c:v>
                </c:pt>
                <c:pt idx="6">
                  <c:v>0.00010729</c:v>
                </c:pt>
                <c:pt idx="7">
                  <c:v>0.00014268</c:v>
                </c:pt>
                <c:pt idx="8">
                  <c:v>0.00015469</c:v>
                </c:pt>
                <c:pt idx="9">
                  <c:v>0.00014085</c:v>
                </c:pt>
                <c:pt idx="10">
                  <c:v>0.00010136</c:v>
                </c:pt>
                <c:pt idx="11" formatCode="0.00E+00">
                  <c:v>3.8351E-5</c:v>
                </c:pt>
                <c:pt idx="12" formatCode="0.00E+00">
                  <c:v>-3.5521E-5</c:v>
                </c:pt>
                <c:pt idx="13" formatCode="0.00E+00">
                  <c:v>-9.9137E-5</c:v>
                </c:pt>
                <c:pt idx="14">
                  <c:v>-0.00013775</c:v>
                </c:pt>
                <c:pt idx="15">
                  <c:v>-0.00014991</c:v>
                </c:pt>
                <c:pt idx="16">
                  <c:v>-0.00013775</c:v>
                </c:pt>
                <c:pt idx="17" formatCode="0.00E+00">
                  <c:v>-9.9137E-5</c:v>
                </c:pt>
                <c:pt idx="18" formatCode="0.00E+00">
                  <c:v>-3.5521E-5</c:v>
                </c:pt>
                <c:pt idx="19" formatCode="0.00E+00">
                  <c:v>3.8351E-5</c:v>
                </c:pt>
                <c:pt idx="20">
                  <c:v>0.00010136</c:v>
                </c:pt>
                <c:pt idx="21">
                  <c:v>0.00014085</c:v>
                </c:pt>
                <c:pt idx="22">
                  <c:v>0.00015469</c:v>
                </c:pt>
                <c:pt idx="23">
                  <c:v>0.00014268</c:v>
                </c:pt>
                <c:pt idx="24">
                  <c:v>0.00010729</c:v>
                </c:pt>
                <c:pt idx="25" formatCode="0.00E+00">
                  <c:v>6.2625E-5</c:v>
                </c:pt>
                <c:pt idx="26" formatCode="0.00E+00">
                  <c:v>2.8166E-5</c:v>
                </c:pt>
                <c:pt idx="27" formatCode="0.00E+00">
                  <c:v>4.6136E-6</c:v>
                </c:pt>
                <c:pt idx="28" formatCode="0.00E+00">
                  <c:v>-3.324E-5</c:v>
                </c:pt>
                <c:pt idx="29">
                  <c:v>-0.00010434</c:v>
                </c:pt>
                <c:pt idx="30">
                  <c:v>-0.00018498</c:v>
                </c:pt>
                <c:pt idx="31">
                  <c:v>-0.00022138</c:v>
                </c:pt>
              </c:numCache>
            </c:numRef>
          </c:val>
        </c:ser>
        <c:ser>
          <c:idx val="2"/>
          <c:order val="2"/>
          <c:val>
            <c:numRef>
              <c:f>'5a'!$A$3:$AF$3</c:f>
              <c:numCache>
                <c:formatCode>0.00E+00</c:formatCode>
                <c:ptCount val="32"/>
                <c:pt idx="0" formatCode="General">
                  <c:v>-0.00024008</c:v>
                </c:pt>
                <c:pt idx="1">
                  <c:v>-6.5103E-5</c:v>
                </c:pt>
                <c:pt idx="2">
                  <c:v>3.6691E-6</c:v>
                </c:pt>
                <c:pt idx="3">
                  <c:v>-3.9557E-5</c:v>
                </c:pt>
                <c:pt idx="4">
                  <c:v>-4.2172E-5</c:v>
                </c:pt>
                <c:pt idx="5">
                  <c:v>6.9922E-5</c:v>
                </c:pt>
                <c:pt idx="6" formatCode="General">
                  <c:v>0.00019598</c:v>
                </c:pt>
                <c:pt idx="7" formatCode="General">
                  <c:v>0.00022293</c:v>
                </c:pt>
                <c:pt idx="8" formatCode="General">
                  <c:v>0.00017674</c:v>
                </c:pt>
                <c:pt idx="9" formatCode="General">
                  <c:v>0.00014571</c:v>
                </c:pt>
                <c:pt idx="10" formatCode="General">
                  <c:v>0.00012941</c:v>
                </c:pt>
                <c:pt idx="11">
                  <c:v>5.9431E-5</c:v>
                </c:pt>
                <c:pt idx="12">
                  <c:v>-6.2804E-5</c:v>
                </c:pt>
                <c:pt idx="13" formatCode="General">
                  <c:v>-0.00015053</c:v>
                </c:pt>
                <c:pt idx="14" formatCode="General">
                  <c:v>-0.00016075</c:v>
                </c:pt>
                <c:pt idx="15" formatCode="General">
                  <c:v>-0.00014877</c:v>
                </c:pt>
                <c:pt idx="16" formatCode="General">
                  <c:v>-0.00016075</c:v>
                </c:pt>
                <c:pt idx="17" formatCode="General">
                  <c:v>-0.00015053</c:v>
                </c:pt>
                <c:pt idx="18">
                  <c:v>-6.2804E-5</c:v>
                </c:pt>
                <c:pt idx="19">
                  <c:v>5.9431E-5</c:v>
                </c:pt>
                <c:pt idx="20" formatCode="General">
                  <c:v>0.00012941</c:v>
                </c:pt>
                <c:pt idx="21" formatCode="General">
                  <c:v>0.00014571</c:v>
                </c:pt>
                <c:pt idx="22" formatCode="General">
                  <c:v>0.00017674</c:v>
                </c:pt>
                <c:pt idx="23" formatCode="General">
                  <c:v>0.00022293</c:v>
                </c:pt>
                <c:pt idx="24" formatCode="General">
                  <c:v>0.00019598</c:v>
                </c:pt>
                <c:pt idx="25">
                  <c:v>6.9922E-5</c:v>
                </c:pt>
                <c:pt idx="26">
                  <c:v>-4.2172E-5</c:v>
                </c:pt>
                <c:pt idx="27">
                  <c:v>-3.9557E-5</c:v>
                </c:pt>
                <c:pt idx="28">
                  <c:v>3.6691E-6</c:v>
                </c:pt>
                <c:pt idx="29">
                  <c:v>-6.5103E-5</c:v>
                </c:pt>
                <c:pt idx="30" formatCode="General">
                  <c:v>-0.00024008</c:v>
                </c:pt>
                <c:pt idx="31" formatCode="General">
                  <c:v>-0.00033684</c:v>
                </c:pt>
              </c:numCache>
            </c:numRef>
          </c:val>
        </c:ser>
        <c:ser>
          <c:idx val="3"/>
          <c:order val="3"/>
          <c:val>
            <c:numRef>
              <c:f>'5a'!$A$4:$AF$4</c:f>
              <c:numCache>
                <c:formatCode>0.00E+00</c:formatCode>
                <c:ptCount val="32"/>
                <c:pt idx="0" formatCode="General">
                  <c:v>-0.00025972</c:v>
                </c:pt>
                <c:pt idx="1">
                  <c:v>-9.952E-5</c:v>
                </c:pt>
                <c:pt idx="2">
                  <c:v>-5.8363E-5</c:v>
                </c:pt>
                <c:pt idx="3" formatCode="General">
                  <c:v>-0.0001057</c:v>
                </c:pt>
                <c:pt idx="4">
                  <c:v>-5.4798E-5</c:v>
                </c:pt>
                <c:pt idx="5" formatCode="General">
                  <c:v>0.00014123</c:v>
                </c:pt>
                <c:pt idx="6" formatCode="General">
                  <c:v>0.00031031</c:v>
                </c:pt>
                <c:pt idx="7" formatCode="General">
                  <c:v>0.00030827</c:v>
                </c:pt>
                <c:pt idx="8" formatCode="General">
                  <c:v>0.00020614</c:v>
                </c:pt>
                <c:pt idx="9" formatCode="General">
                  <c:v>0.00014997</c:v>
                </c:pt>
                <c:pt idx="10" formatCode="General">
                  <c:v>0.00013887</c:v>
                </c:pt>
                <c:pt idx="11">
                  <c:v>6.417E-5</c:v>
                </c:pt>
                <c:pt idx="12">
                  <c:v>-8.4441E-5</c:v>
                </c:pt>
                <c:pt idx="13" formatCode="General">
                  <c:v>-0.00019168</c:v>
                </c:pt>
                <c:pt idx="14" formatCode="General">
                  <c:v>-0.00019799</c:v>
                </c:pt>
                <c:pt idx="15" formatCode="General">
                  <c:v>-0.00017893</c:v>
                </c:pt>
                <c:pt idx="16" formatCode="General">
                  <c:v>-0.00019799</c:v>
                </c:pt>
                <c:pt idx="17" formatCode="General">
                  <c:v>-0.00019168</c:v>
                </c:pt>
                <c:pt idx="18">
                  <c:v>-8.4441E-5</c:v>
                </c:pt>
                <c:pt idx="19">
                  <c:v>6.417E-5</c:v>
                </c:pt>
                <c:pt idx="20" formatCode="General">
                  <c:v>0.00013887</c:v>
                </c:pt>
                <c:pt idx="21" formatCode="General">
                  <c:v>0.00014997</c:v>
                </c:pt>
                <c:pt idx="22" formatCode="General">
                  <c:v>0.00020614</c:v>
                </c:pt>
                <c:pt idx="23" formatCode="General">
                  <c:v>0.00030827</c:v>
                </c:pt>
                <c:pt idx="24" formatCode="General">
                  <c:v>0.00031031</c:v>
                </c:pt>
                <c:pt idx="25" formatCode="General">
                  <c:v>0.00014123</c:v>
                </c:pt>
                <c:pt idx="26">
                  <c:v>-5.4798E-5</c:v>
                </c:pt>
                <c:pt idx="27" formatCode="General">
                  <c:v>-0.0001057</c:v>
                </c:pt>
                <c:pt idx="28">
                  <c:v>-5.8363E-5</c:v>
                </c:pt>
                <c:pt idx="29">
                  <c:v>-9.952E-5</c:v>
                </c:pt>
                <c:pt idx="30" formatCode="General">
                  <c:v>-0.00025972</c:v>
                </c:pt>
                <c:pt idx="31" formatCode="General">
                  <c:v>-0.00035455</c:v>
                </c:pt>
              </c:numCache>
            </c:numRef>
          </c:val>
        </c:ser>
        <c:ser>
          <c:idx val="4"/>
          <c:order val="4"/>
          <c:val>
            <c:numRef>
              <c:f>'5a'!$A$5:$AF$5</c:f>
              <c:numCache>
                <c:formatCode>General</c:formatCode>
                <c:ptCount val="32"/>
                <c:pt idx="0">
                  <c:v>-0.00027635</c:v>
                </c:pt>
                <c:pt idx="1">
                  <c:v>-0.00021547</c:v>
                </c:pt>
                <c:pt idx="2">
                  <c:v>-0.00017563</c:v>
                </c:pt>
                <c:pt idx="3">
                  <c:v>-0.00011368</c:v>
                </c:pt>
                <c:pt idx="4" formatCode="0.00E+00">
                  <c:v>3.9859E-5</c:v>
                </c:pt>
                <c:pt idx="5">
                  <c:v>0.00024313</c:v>
                </c:pt>
                <c:pt idx="6">
                  <c:v>0.00036052</c:v>
                </c:pt>
                <c:pt idx="7">
                  <c:v>0.00033219</c:v>
                </c:pt>
                <c:pt idx="8">
                  <c:v>0.00024639</c:v>
                </c:pt>
                <c:pt idx="9">
                  <c:v>0.00020362</c:v>
                </c:pt>
                <c:pt idx="10">
                  <c:v>0.00017754</c:v>
                </c:pt>
                <c:pt idx="11" formatCode="0.00E+00">
                  <c:v>7.8032E-5</c:v>
                </c:pt>
                <c:pt idx="12" formatCode="0.00E+00">
                  <c:v>-9.2188E-5</c:v>
                </c:pt>
                <c:pt idx="13">
                  <c:v>-0.00023128</c:v>
                </c:pt>
                <c:pt idx="14">
                  <c:v>-0.00028015</c:v>
                </c:pt>
                <c:pt idx="15">
                  <c:v>-0.00028251</c:v>
                </c:pt>
                <c:pt idx="16">
                  <c:v>-0.00028015</c:v>
                </c:pt>
                <c:pt idx="17">
                  <c:v>-0.00023128</c:v>
                </c:pt>
                <c:pt idx="18" formatCode="0.00E+00">
                  <c:v>-9.2188E-5</c:v>
                </c:pt>
                <c:pt idx="19" formatCode="0.00E+00">
                  <c:v>7.8032E-5</c:v>
                </c:pt>
                <c:pt idx="20">
                  <c:v>0.00017754</c:v>
                </c:pt>
                <c:pt idx="21">
                  <c:v>0.00020362</c:v>
                </c:pt>
                <c:pt idx="22">
                  <c:v>0.00024639</c:v>
                </c:pt>
                <c:pt idx="23">
                  <c:v>0.00033219</c:v>
                </c:pt>
                <c:pt idx="24">
                  <c:v>0.00036052</c:v>
                </c:pt>
                <c:pt idx="25">
                  <c:v>0.00024313</c:v>
                </c:pt>
                <c:pt idx="26" formatCode="0.00E+00">
                  <c:v>3.9859E-5</c:v>
                </c:pt>
                <c:pt idx="27">
                  <c:v>-0.00011368</c:v>
                </c:pt>
                <c:pt idx="28">
                  <c:v>-0.00017563</c:v>
                </c:pt>
                <c:pt idx="29">
                  <c:v>-0.00021547</c:v>
                </c:pt>
                <c:pt idx="30">
                  <c:v>-0.00027635</c:v>
                </c:pt>
                <c:pt idx="31">
                  <c:v>-0.00031058</c:v>
                </c:pt>
              </c:numCache>
            </c:numRef>
          </c:val>
        </c:ser>
        <c:ser>
          <c:idx val="5"/>
          <c:order val="5"/>
          <c:val>
            <c:numRef>
              <c:f>'5a'!$A$6:$AF$6</c:f>
              <c:numCache>
                <c:formatCode>General</c:formatCode>
                <c:ptCount val="32"/>
                <c:pt idx="0">
                  <c:v>-0.0003249</c:v>
                </c:pt>
                <c:pt idx="1">
                  <c:v>-0.00036654</c:v>
                </c:pt>
                <c:pt idx="2">
                  <c:v>-0.00026878</c:v>
                </c:pt>
                <c:pt idx="3" formatCode="0.00E+00">
                  <c:v>-3.1359E-5</c:v>
                </c:pt>
                <c:pt idx="4">
                  <c:v>0.00019948</c:v>
                </c:pt>
                <c:pt idx="5">
                  <c:v>0.00030579</c:v>
                </c:pt>
                <c:pt idx="6">
                  <c:v>0.00031568</c:v>
                </c:pt>
                <c:pt idx="7">
                  <c:v>0.00032568</c:v>
                </c:pt>
                <c:pt idx="8">
                  <c:v>0.00035958</c:v>
                </c:pt>
                <c:pt idx="9">
                  <c:v>0.00035211</c:v>
                </c:pt>
                <c:pt idx="10">
                  <c:v>0.00024855</c:v>
                </c:pt>
                <c:pt idx="11" formatCode="0.00E+00">
                  <c:v>6.9078E-5</c:v>
                </c:pt>
                <c:pt idx="12">
                  <c:v>-0.0001259</c:v>
                </c:pt>
                <c:pt idx="13">
                  <c:v>-0.00029136</c:v>
                </c:pt>
                <c:pt idx="14">
                  <c:v>-0.0004037</c:v>
                </c:pt>
                <c:pt idx="15">
                  <c:v>-0.00044425</c:v>
                </c:pt>
                <c:pt idx="16">
                  <c:v>-0.0004037</c:v>
                </c:pt>
                <c:pt idx="17">
                  <c:v>-0.00029136</c:v>
                </c:pt>
                <c:pt idx="18">
                  <c:v>-0.0001259</c:v>
                </c:pt>
                <c:pt idx="19" formatCode="0.00E+00">
                  <c:v>6.9078E-5</c:v>
                </c:pt>
                <c:pt idx="20">
                  <c:v>0.00024855</c:v>
                </c:pt>
                <c:pt idx="21">
                  <c:v>0.00035211</c:v>
                </c:pt>
                <c:pt idx="22">
                  <c:v>0.00035958</c:v>
                </c:pt>
                <c:pt idx="23">
                  <c:v>0.00032568</c:v>
                </c:pt>
                <c:pt idx="24">
                  <c:v>0.00031568</c:v>
                </c:pt>
                <c:pt idx="25">
                  <c:v>0.00030579</c:v>
                </c:pt>
                <c:pt idx="26">
                  <c:v>0.00019948</c:v>
                </c:pt>
                <c:pt idx="27" formatCode="0.00E+00">
                  <c:v>-3.1359E-5</c:v>
                </c:pt>
                <c:pt idx="28">
                  <c:v>-0.00026878</c:v>
                </c:pt>
                <c:pt idx="29">
                  <c:v>-0.00036654</c:v>
                </c:pt>
                <c:pt idx="30">
                  <c:v>-0.0003249</c:v>
                </c:pt>
                <c:pt idx="31">
                  <c:v>-0.00028255</c:v>
                </c:pt>
              </c:numCache>
            </c:numRef>
          </c:val>
        </c:ser>
        <c:ser>
          <c:idx val="6"/>
          <c:order val="6"/>
          <c:val>
            <c:numRef>
              <c:f>'5a'!$A$7:$AF$7</c:f>
              <c:numCache>
                <c:formatCode>General</c:formatCode>
                <c:ptCount val="32"/>
                <c:pt idx="0">
                  <c:v>-0.00040557</c:v>
                </c:pt>
                <c:pt idx="1">
                  <c:v>-0.0004787</c:v>
                </c:pt>
                <c:pt idx="2">
                  <c:v>-0.00029205</c:v>
                </c:pt>
                <c:pt idx="3" formatCode="0.00E+00">
                  <c:v>7.5963E-5</c:v>
                </c:pt>
                <c:pt idx="4">
                  <c:v>0.00030974</c:v>
                </c:pt>
                <c:pt idx="5">
                  <c:v>0.00030138</c:v>
                </c:pt>
                <c:pt idx="6">
                  <c:v>0.00027465</c:v>
                </c:pt>
                <c:pt idx="7">
                  <c:v>0.00041699</c:v>
                </c:pt>
                <c:pt idx="8">
                  <c:v>0.00059038</c:v>
                </c:pt>
                <c:pt idx="9">
                  <c:v>0.00054064</c:v>
                </c:pt>
                <c:pt idx="10">
                  <c:v>0.00025886</c:v>
                </c:pt>
                <c:pt idx="11" formatCode="0.00E+00">
                  <c:v>-3.8524E-5</c:v>
                </c:pt>
                <c:pt idx="12">
                  <c:v>-0.00022361</c:v>
                </c:pt>
                <c:pt idx="13">
                  <c:v>-0.00036333</c:v>
                </c:pt>
                <c:pt idx="14">
                  <c:v>-0.00051241</c:v>
                </c:pt>
                <c:pt idx="15">
                  <c:v>-0.00058617</c:v>
                </c:pt>
                <c:pt idx="16">
                  <c:v>-0.00051241</c:v>
                </c:pt>
                <c:pt idx="17">
                  <c:v>-0.00036333</c:v>
                </c:pt>
                <c:pt idx="18">
                  <c:v>-0.00022361</c:v>
                </c:pt>
                <c:pt idx="19" formatCode="0.00E+00">
                  <c:v>-3.8524E-5</c:v>
                </c:pt>
                <c:pt idx="20">
                  <c:v>0.00025886</c:v>
                </c:pt>
                <c:pt idx="21">
                  <c:v>0.00054064</c:v>
                </c:pt>
                <c:pt idx="22">
                  <c:v>0.00059038</c:v>
                </c:pt>
                <c:pt idx="23">
                  <c:v>0.00041699</c:v>
                </c:pt>
                <c:pt idx="24">
                  <c:v>0.00027465</c:v>
                </c:pt>
                <c:pt idx="25">
                  <c:v>0.00030138</c:v>
                </c:pt>
                <c:pt idx="26">
                  <c:v>0.00030974</c:v>
                </c:pt>
                <c:pt idx="27" formatCode="0.00E+00">
                  <c:v>7.5963E-5</c:v>
                </c:pt>
                <c:pt idx="28">
                  <c:v>-0.00029205</c:v>
                </c:pt>
                <c:pt idx="29">
                  <c:v>-0.0004787</c:v>
                </c:pt>
                <c:pt idx="30">
                  <c:v>-0.00040557</c:v>
                </c:pt>
                <c:pt idx="31">
                  <c:v>-0.00032269</c:v>
                </c:pt>
              </c:numCache>
            </c:numRef>
          </c:val>
        </c:ser>
        <c:ser>
          <c:idx val="7"/>
          <c:order val="7"/>
          <c:val>
            <c:numRef>
              <c:f>'5a'!$A$8:$AF$8</c:f>
              <c:numCache>
                <c:formatCode>General</c:formatCode>
                <c:ptCount val="32"/>
                <c:pt idx="0">
                  <c:v>-0.00049644</c:v>
                </c:pt>
                <c:pt idx="1">
                  <c:v>-0.00049784</c:v>
                </c:pt>
                <c:pt idx="2">
                  <c:v>-0.00025211</c:v>
                </c:pt>
                <c:pt idx="3">
                  <c:v>0.00011113</c:v>
                </c:pt>
                <c:pt idx="4">
                  <c:v>0.00029771</c:v>
                </c:pt>
                <c:pt idx="5">
                  <c:v>0.00029762</c:v>
                </c:pt>
                <c:pt idx="6">
                  <c:v>0.0003912</c:v>
                </c:pt>
                <c:pt idx="7">
                  <c:v>0.00067344</c:v>
                </c:pt>
                <c:pt idx="8">
                  <c:v>0.00084238</c:v>
                </c:pt>
                <c:pt idx="9">
                  <c:v>0.00060949</c:v>
                </c:pt>
                <c:pt idx="10">
                  <c:v>0.00012275</c:v>
                </c:pt>
                <c:pt idx="11">
                  <c:v>-0.00023287</c:v>
                </c:pt>
                <c:pt idx="12">
                  <c:v>-0.00034052</c:v>
                </c:pt>
                <c:pt idx="13">
                  <c:v>-0.00040928</c:v>
                </c:pt>
                <c:pt idx="14">
                  <c:v>-0.00056497</c:v>
                </c:pt>
                <c:pt idx="15">
                  <c:v>-0.00065952</c:v>
                </c:pt>
                <c:pt idx="16">
                  <c:v>-0.00056497</c:v>
                </c:pt>
                <c:pt idx="17">
                  <c:v>-0.00040928</c:v>
                </c:pt>
                <c:pt idx="18">
                  <c:v>-0.00034052</c:v>
                </c:pt>
                <c:pt idx="19">
                  <c:v>-0.00023287</c:v>
                </c:pt>
                <c:pt idx="20">
                  <c:v>0.00012275</c:v>
                </c:pt>
                <c:pt idx="21">
                  <c:v>0.00060949</c:v>
                </c:pt>
                <c:pt idx="22">
                  <c:v>0.00084238</c:v>
                </c:pt>
                <c:pt idx="23">
                  <c:v>0.00067344</c:v>
                </c:pt>
                <c:pt idx="24">
                  <c:v>0.0003912</c:v>
                </c:pt>
                <c:pt idx="25">
                  <c:v>0.00029762</c:v>
                </c:pt>
                <c:pt idx="26">
                  <c:v>0.00029771</c:v>
                </c:pt>
                <c:pt idx="27">
                  <c:v>0.00011113</c:v>
                </c:pt>
                <c:pt idx="28">
                  <c:v>-0.00025211</c:v>
                </c:pt>
                <c:pt idx="29">
                  <c:v>-0.00049784</c:v>
                </c:pt>
                <c:pt idx="30">
                  <c:v>-0.00049644</c:v>
                </c:pt>
                <c:pt idx="31">
                  <c:v>-0.00044388</c:v>
                </c:pt>
              </c:numCache>
            </c:numRef>
          </c:val>
        </c:ser>
        <c:ser>
          <c:idx val="8"/>
          <c:order val="8"/>
          <c:val>
            <c:numRef>
              <c:f>'5a'!$A$9:$AF$9</c:f>
              <c:numCache>
                <c:formatCode>General</c:formatCode>
                <c:ptCount val="32"/>
                <c:pt idx="0">
                  <c:v>-0.00058273</c:v>
                </c:pt>
                <c:pt idx="1">
                  <c:v>-0.00042258</c:v>
                </c:pt>
                <c:pt idx="2">
                  <c:v>-0.00018457</c:v>
                </c:pt>
                <c:pt idx="3" formatCode="0.00E+00">
                  <c:v>4.0098E-5</c:v>
                </c:pt>
                <c:pt idx="4">
                  <c:v>0.00021007</c:v>
                </c:pt>
                <c:pt idx="5">
                  <c:v>0.00041312</c:v>
                </c:pt>
                <c:pt idx="6">
                  <c:v>0.00071912</c:v>
                </c:pt>
                <c:pt idx="7">
                  <c:v>0.00097759</c:v>
                </c:pt>
                <c:pt idx="8">
                  <c:v>0.00091092</c:v>
                </c:pt>
                <c:pt idx="9">
                  <c:v>0.00046117</c:v>
                </c:pt>
                <c:pt idx="10" formatCode="0.00E+00">
                  <c:v>-7.8866E-5</c:v>
                </c:pt>
                <c:pt idx="11">
                  <c:v>-0.00037794</c:v>
                </c:pt>
                <c:pt idx="12">
                  <c:v>-0.00042442</c:v>
                </c:pt>
                <c:pt idx="13">
                  <c:v>-0.00045171</c:v>
                </c:pt>
                <c:pt idx="14">
                  <c:v>-0.00056952</c:v>
                </c:pt>
                <c:pt idx="15">
                  <c:v>-0.0006452</c:v>
                </c:pt>
                <c:pt idx="16">
                  <c:v>-0.00056952</c:v>
                </c:pt>
                <c:pt idx="17">
                  <c:v>-0.00045171</c:v>
                </c:pt>
                <c:pt idx="18">
                  <c:v>-0.00042442</c:v>
                </c:pt>
                <c:pt idx="19">
                  <c:v>-0.00037794</c:v>
                </c:pt>
                <c:pt idx="20" formatCode="0.00E+00">
                  <c:v>-7.8866E-5</c:v>
                </c:pt>
                <c:pt idx="21">
                  <c:v>0.00046117</c:v>
                </c:pt>
                <c:pt idx="22">
                  <c:v>0.00091092</c:v>
                </c:pt>
                <c:pt idx="23">
                  <c:v>0.00097759</c:v>
                </c:pt>
                <c:pt idx="24">
                  <c:v>0.00071912</c:v>
                </c:pt>
                <c:pt idx="25">
                  <c:v>0.00041312</c:v>
                </c:pt>
                <c:pt idx="26">
                  <c:v>0.00021007</c:v>
                </c:pt>
                <c:pt idx="27" formatCode="0.00E+00">
                  <c:v>4.0098E-5</c:v>
                </c:pt>
                <c:pt idx="28">
                  <c:v>-0.00018457</c:v>
                </c:pt>
                <c:pt idx="29">
                  <c:v>-0.00042258</c:v>
                </c:pt>
                <c:pt idx="30">
                  <c:v>-0.00058273</c:v>
                </c:pt>
                <c:pt idx="31">
                  <c:v>-0.00063429</c:v>
                </c:pt>
              </c:numCache>
            </c:numRef>
          </c:val>
        </c:ser>
        <c:ser>
          <c:idx val="9"/>
          <c:order val="9"/>
          <c:val>
            <c:numRef>
              <c:f>'5a'!$A$10:$AF$10</c:f>
              <c:numCache>
                <c:formatCode>General</c:formatCode>
                <c:ptCount val="32"/>
                <c:pt idx="0">
                  <c:v>-0.00065904</c:v>
                </c:pt>
                <c:pt idx="1">
                  <c:v>-0.00029876</c:v>
                </c:pt>
                <c:pt idx="2">
                  <c:v>-0.00012854</c:v>
                </c:pt>
                <c:pt idx="3" formatCode="0.00E+00">
                  <c:v>-9.0349E-5</c:v>
                </c:pt>
                <c:pt idx="4">
                  <c:v>0.00016704</c:v>
                </c:pt>
                <c:pt idx="5">
                  <c:v>0.00070887</c:v>
                </c:pt>
                <c:pt idx="6">
                  <c:v>0.0011467</c:v>
                </c:pt>
                <c:pt idx="7">
                  <c:v>0.0011198</c:v>
                </c:pt>
                <c:pt idx="8">
                  <c:v>0.00070898</c:v>
                </c:pt>
                <c:pt idx="9">
                  <c:v>0.00023658</c:v>
                </c:pt>
                <c:pt idx="10">
                  <c:v>-0.00014941</c:v>
                </c:pt>
                <c:pt idx="11">
                  <c:v>-0.00048201</c:v>
                </c:pt>
                <c:pt idx="12">
                  <c:v>-0.00069853</c:v>
                </c:pt>
                <c:pt idx="13">
                  <c:v>-0.00064669</c:v>
                </c:pt>
                <c:pt idx="14">
                  <c:v>-0.00038717</c:v>
                </c:pt>
                <c:pt idx="15">
                  <c:v>-0.00023675</c:v>
                </c:pt>
                <c:pt idx="16">
                  <c:v>-0.00038717</c:v>
                </c:pt>
                <c:pt idx="17">
                  <c:v>-0.00064669</c:v>
                </c:pt>
                <c:pt idx="18">
                  <c:v>-0.00069853</c:v>
                </c:pt>
                <c:pt idx="19">
                  <c:v>-0.00048201</c:v>
                </c:pt>
                <c:pt idx="20">
                  <c:v>-0.00014941</c:v>
                </c:pt>
                <c:pt idx="21">
                  <c:v>0.00023658</c:v>
                </c:pt>
                <c:pt idx="22">
                  <c:v>0.00070898</c:v>
                </c:pt>
                <c:pt idx="23">
                  <c:v>0.0011198</c:v>
                </c:pt>
                <c:pt idx="24">
                  <c:v>0.0011467</c:v>
                </c:pt>
                <c:pt idx="25">
                  <c:v>0.00070887</c:v>
                </c:pt>
                <c:pt idx="26">
                  <c:v>0.00016704</c:v>
                </c:pt>
                <c:pt idx="27" formatCode="0.00E+00">
                  <c:v>-9.0349E-5</c:v>
                </c:pt>
                <c:pt idx="28">
                  <c:v>-0.00012854</c:v>
                </c:pt>
                <c:pt idx="29">
                  <c:v>-0.00029876</c:v>
                </c:pt>
                <c:pt idx="30">
                  <c:v>-0.00065904</c:v>
                </c:pt>
                <c:pt idx="31">
                  <c:v>-0.00085805</c:v>
                </c:pt>
              </c:numCache>
            </c:numRef>
          </c:val>
        </c:ser>
        <c:ser>
          <c:idx val="10"/>
          <c:order val="10"/>
          <c:val>
            <c:numRef>
              <c:f>'5a'!$A$11:$AF$11</c:f>
              <c:numCache>
                <c:formatCode>General</c:formatCode>
                <c:ptCount val="32"/>
                <c:pt idx="0">
                  <c:v>-0.00071413</c:v>
                </c:pt>
                <c:pt idx="1">
                  <c:v>-0.00018405</c:v>
                </c:pt>
                <c:pt idx="2">
                  <c:v>-0.00011124</c:v>
                </c:pt>
                <c:pt idx="3">
                  <c:v>-0.00020607</c:v>
                </c:pt>
                <c:pt idx="4">
                  <c:v>0.00025529</c:v>
                </c:pt>
                <c:pt idx="5">
                  <c:v>0.0011315</c:v>
                </c:pt>
                <c:pt idx="6">
                  <c:v>0.0014956</c:v>
                </c:pt>
                <c:pt idx="7">
                  <c:v>0.0010263</c:v>
                </c:pt>
                <c:pt idx="8">
                  <c:v>0.00044191</c:v>
                </c:pt>
                <c:pt idx="9">
                  <c:v>0.00024583</c:v>
                </c:pt>
                <c:pt idx="10">
                  <c:v>-0.00010135</c:v>
                </c:pt>
                <c:pt idx="11">
                  <c:v>-0.001084</c:v>
                </c:pt>
                <c:pt idx="12">
                  <c:v>-0.0018672</c:v>
                </c:pt>
                <c:pt idx="13">
                  <c:v>-0.0011933</c:v>
                </c:pt>
                <c:pt idx="14">
                  <c:v>0.00060107</c:v>
                </c:pt>
                <c:pt idx="15">
                  <c:v>0.0015822</c:v>
                </c:pt>
                <c:pt idx="16">
                  <c:v>0.00060107</c:v>
                </c:pt>
                <c:pt idx="17">
                  <c:v>-0.0011933</c:v>
                </c:pt>
                <c:pt idx="18">
                  <c:v>-0.0018672</c:v>
                </c:pt>
                <c:pt idx="19">
                  <c:v>-0.001084</c:v>
                </c:pt>
                <c:pt idx="20">
                  <c:v>-0.00010135</c:v>
                </c:pt>
                <c:pt idx="21">
                  <c:v>0.00024583</c:v>
                </c:pt>
                <c:pt idx="22">
                  <c:v>0.00044191</c:v>
                </c:pt>
                <c:pt idx="23">
                  <c:v>0.0010263</c:v>
                </c:pt>
                <c:pt idx="24">
                  <c:v>0.0014956</c:v>
                </c:pt>
                <c:pt idx="25">
                  <c:v>0.0011315</c:v>
                </c:pt>
                <c:pt idx="26">
                  <c:v>0.00025529</c:v>
                </c:pt>
                <c:pt idx="27">
                  <c:v>-0.00020607</c:v>
                </c:pt>
                <c:pt idx="28">
                  <c:v>-0.00011124</c:v>
                </c:pt>
                <c:pt idx="29">
                  <c:v>-0.00018405</c:v>
                </c:pt>
                <c:pt idx="30">
                  <c:v>-0.00071413</c:v>
                </c:pt>
                <c:pt idx="31">
                  <c:v>-0.0010547</c:v>
                </c:pt>
              </c:numCache>
            </c:numRef>
          </c:val>
        </c:ser>
        <c:ser>
          <c:idx val="11"/>
          <c:order val="11"/>
          <c:val>
            <c:numRef>
              <c:f>'5a'!$A$12:$AF$12</c:f>
              <c:numCache>
                <c:formatCode>General</c:formatCode>
                <c:ptCount val="32"/>
                <c:pt idx="0">
                  <c:v>-0.00073338</c:v>
                </c:pt>
                <c:pt idx="1">
                  <c:v>-0.00011334</c:v>
                </c:pt>
                <c:pt idx="2">
                  <c:v>-0.00013439</c:v>
                </c:pt>
                <c:pt idx="3">
                  <c:v>-0.00025301</c:v>
                </c:pt>
                <c:pt idx="4">
                  <c:v>0.00047856</c:v>
                </c:pt>
                <c:pt idx="5">
                  <c:v>0.0015667</c:v>
                </c:pt>
                <c:pt idx="6">
                  <c:v>0.0016778</c:v>
                </c:pt>
                <c:pt idx="7">
                  <c:v>0.00086227</c:v>
                </c:pt>
                <c:pt idx="8">
                  <c:v>0.00049013</c:v>
                </c:pt>
                <c:pt idx="9">
                  <c:v>0.0006688</c:v>
                </c:pt>
                <c:pt idx="10">
                  <c:v>-0.00038685</c:v>
                </c:pt>
                <c:pt idx="11">
                  <c:v>-0.0031993</c:v>
                </c:pt>
                <c:pt idx="12">
                  <c:v>-0.0048396</c:v>
                </c:pt>
                <c:pt idx="13">
                  <c:v>-0.0021222</c:v>
                </c:pt>
                <c:pt idx="14">
                  <c:v>0.0034478</c:v>
                </c:pt>
                <c:pt idx="15">
                  <c:v>0.006349</c:v>
                </c:pt>
                <c:pt idx="16">
                  <c:v>0.0034478</c:v>
                </c:pt>
                <c:pt idx="17">
                  <c:v>-0.0021222</c:v>
                </c:pt>
                <c:pt idx="18">
                  <c:v>-0.0048396</c:v>
                </c:pt>
                <c:pt idx="19">
                  <c:v>-0.0031993</c:v>
                </c:pt>
                <c:pt idx="20">
                  <c:v>-0.00038685</c:v>
                </c:pt>
                <c:pt idx="21">
                  <c:v>0.0006688</c:v>
                </c:pt>
                <c:pt idx="22">
                  <c:v>0.00049013</c:v>
                </c:pt>
                <c:pt idx="23">
                  <c:v>0.00086227</c:v>
                </c:pt>
                <c:pt idx="24">
                  <c:v>0.0016778</c:v>
                </c:pt>
                <c:pt idx="25">
                  <c:v>0.0015667</c:v>
                </c:pt>
                <c:pt idx="26">
                  <c:v>0.00047856</c:v>
                </c:pt>
                <c:pt idx="27">
                  <c:v>-0.00025301</c:v>
                </c:pt>
                <c:pt idx="28">
                  <c:v>-0.00013439</c:v>
                </c:pt>
                <c:pt idx="29">
                  <c:v>-0.00011334</c:v>
                </c:pt>
                <c:pt idx="30">
                  <c:v>-0.00073338</c:v>
                </c:pt>
                <c:pt idx="31">
                  <c:v>-0.0011689</c:v>
                </c:pt>
              </c:numCache>
            </c:numRef>
          </c:val>
        </c:ser>
        <c:ser>
          <c:idx val="12"/>
          <c:order val="12"/>
          <c:val>
            <c:numRef>
              <c:f>'5a'!$A$13:$AF$13</c:f>
              <c:numCache>
                <c:formatCode>0.00E+00</c:formatCode>
                <c:ptCount val="32"/>
                <c:pt idx="0" formatCode="General">
                  <c:v>-0.00071795</c:v>
                </c:pt>
                <c:pt idx="1">
                  <c:v>-8.8367E-5</c:v>
                </c:pt>
                <c:pt idx="2" formatCode="General">
                  <c:v>-0.00017149</c:v>
                </c:pt>
                <c:pt idx="3" formatCode="General">
                  <c:v>-0.00020946</c:v>
                </c:pt>
                <c:pt idx="4" formatCode="General">
                  <c:v>0.00078556</c:v>
                </c:pt>
                <c:pt idx="5" formatCode="General">
                  <c:v>0.0019311</c:v>
                </c:pt>
                <c:pt idx="6" formatCode="General">
                  <c:v>0.0017448</c:v>
                </c:pt>
                <c:pt idx="7" formatCode="General">
                  <c:v>0.00087882</c:v>
                </c:pt>
                <c:pt idx="8" formatCode="General">
                  <c:v>0.0010783</c:v>
                </c:pt>
                <c:pt idx="9" formatCode="General">
                  <c:v>0.0013586</c:v>
                </c:pt>
                <c:pt idx="10" formatCode="General">
                  <c:v>-0.0015955</c:v>
                </c:pt>
                <c:pt idx="11" formatCode="General">
                  <c:v>-0.0075191</c:v>
                </c:pt>
                <c:pt idx="12" formatCode="General">
                  <c:v>-0.0099484</c:v>
                </c:pt>
                <c:pt idx="13" formatCode="General">
                  <c:v>-0.0032013</c:v>
                </c:pt>
                <c:pt idx="14" formatCode="General">
                  <c:v>0.0088246</c:v>
                </c:pt>
                <c:pt idx="15" formatCode="General">
                  <c:v>0.014891</c:v>
                </c:pt>
                <c:pt idx="16" formatCode="General">
                  <c:v>0.0088246</c:v>
                </c:pt>
                <c:pt idx="17" formatCode="General">
                  <c:v>-0.0032013</c:v>
                </c:pt>
                <c:pt idx="18" formatCode="General">
                  <c:v>-0.0099484</c:v>
                </c:pt>
                <c:pt idx="19" formatCode="General">
                  <c:v>-0.0075191</c:v>
                </c:pt>
                <c:pt idx="20" formatCode="General">
                  <c:v>-0.0015955</c:v>
                </c:pt>
                <c:pt idx="21" formatCode="General">
                  <c:v>0.0013586</c:v>
                </c:pt>
                <c:pt idx="22" formatCode="General">
                  <c:v>0.0010783</c:v>
                </c:pt>
                <c:pt idx="23" formatCode="General">
                  <c:v>0.00087882</c:v>
                </c:pt>
                <c:pt idx="24" formatCode="General">
                  <c:v>0.0017448</c:v>
                </c:pt>
                <c:pt idx="25" formatCode="General">
                  <c:v>0.0019311</c:v>
                </c:pt>
                <c:pt idx="26" formatCode="General">
                  <c:v>0.00078556</c:v>
                </c:pt>
                <c:pt idx="27" formatCode="General">
                  <c:v>-0.00020946</c:v>
                </c:pt>
                <c:pt idx="28" formatCode="General">
                  <c:v>-0.00017149</c:v>
                </c:pt>
                <c:pt idx="29">
                  <c:v>-8.8367E-5</c:v>
                </c:pt>
                <c:pt idx="30" formatCode="General">
                  <c:v>-0.00071795</c:v>
                </c:pt>
                <c:pt idx="31" formatCode="General">
                  <c:v>-0.0011912</c:v>
                </c:pt>
              </c:numCache>
            </c:numRef>
          </c:val>
        </c:ser>
        <c:ser>
          <c:idx val="13"/>
          <c:order val="13"/>
          <c:val>
            <c:numRef>
              <c:f>'5a'!$A$14:$AF$14</c:f>
              <c:numCache>
                <c:formatCode>0.00E+00</c:formatCode>
                <c:ptCount val="32"/>
                <c:pt idx="0" formatCode="General">
                  <c:v>-0.00068859</c:v>
                </c:pt>
                <c:pt idx="1">
                  <c:v>-9.0608E-5</c:v>
                </c:pt>
                <c:pt idx="2" formatCode="General">
                  <c:v>-0.00019116</c:v>
                </c:pt>
                <c:pt idx="3">
                  <c:v>-9.2754E-5</c:v>
                </c:pt>
                <c:pt idx="4" formatCode="General">
                  <c:v>0.001105</c:v>
                </c:pt>
                <c:pt idx="5" formatCode="General">
                  <c:v>0.0022015</c:v>
                </c:pt>
                <c:pt idx="6" formatCode="General">
                  <c:v>0.0017944</c:v>
                </c:pt>
                <c:pt idx="7" formatCode="General">
                  <c:v>0.0011599</c:v>
                </c:pt>
                <c:pt idx="8" formatCode="General">
                  <c:v>0.0020499</c:v>
                </c:pt>
                <c:pt idx="9" formatCode="General">
                  <c:v>0.0019875</c:v>
                </c:pt>
                <c:pt idx="10" formatCode="General">
                  <c:v>-0.0037484</c:v>
                </c:pt>
                <c:pt idx="11" formatCode="General">
                  <c:v>-0.013391</c:v>
                </c:pt>
                <c:pt idx="12" formatCode="General">
                  <c:v>-0.016234</c:v>
                </c:pt>
                <c:pt idx="13" formatCode="General">
                  <c:v>-0.0040983</c:v>
                </c:pt>
                <c:pt idx="14" formatCode="General">
                  <c:v>0.015913</c:v>
                </c:pt>
                <c:pt idx="15" formatCode="General">
                  <c:v>0.025808</c:v>
                </c:pt>
                <c:pt idx="16" formatCode="General">
                  <c:v>0.015913</c:v>
                </c:pt>
                <c:pt idx="17" formatCode="General">
                  <c:v>-0.0040983</c:v>
                </c:pt>
                <c:pt idx="18" formatCode="General">
                  <c:v>-0.016234</c:v>
                </c:pt>
                <c:pt idx="19" formatCode="General">
                  <c:v>-0.013391</c:v>
                </c:pt>
                <c:pt idx="20" formatCode="General">
                  <c:v>-0.0037484</c:v>
                </c:pt>
                <c:pt idx="21" formatCode="General">
                  <c:v>0.0019875</c:v>
                </c:pt>
                <c:pt idx="22" formatCode="General">
                  <c:v>0.0020499</c:v>
                </c:pt>
                <c:pt idx="23" formatCode="General">
                  <c:v>0.0011599</c:v>
                </c:pt>
                <c:pt idx="24" formatCode="General">
                  <c:v>0.0017944</c:v>
                </c:pt>
                <c:pt idx="25" formatCode="General">
                  <c:v>0.0022015</c:v>
                </c:pt>
                <c:pt idx="26" formatCode="General">
                  <c:v>0.001105</c:v>
                </c:pt>
                <c:pt idx="27">
                  <c:v>-9.2754E-5</c:v>
                </c:pt>
                <c:pt idx="28" formatCode="General">
                  <c:v>-0.00019116</c:v>
                </c:pt>
                <c:pt idx="29">
                  <c:v>-9.0608E-5</c:v>
                </c:pt>
                <c:pt idx="30" formatCode="General">
                  <c:v>-0.00068859</c:v>
                </c:pt>
                <c:pt idx="31" formatCode="General">
                  <c:v>-0.0011608</c:v>
                </c:pt>
              </c:numCache>
            </c:numRef>
          </c:val>
        </c:ser>
        <c:ser>
          <c:idx val="14"/>
          <c:order val="14"/>
          <c:val>
            <c:numRef>
              <c:f>'5a'!$A$15:$AF$15</c:f>
              <c:numCache>
                <c:formatCode>0.00E+00</c:formatCode>
                <c:ptCount val="32"/>
                <c:pt idx="0" formatCode="General">
                  <c:v>-0.00066652</c:v>
                </c:pt>
                <c:pt idx="1">
                  <c:v>-9.9887E-5</c:v>
                </c:pt>
                <c:pt idx="2" formatCode="General">
                  <c:v>-0.00018796</c:v>
                </c:pt>
                <c:pt idx="3">
                  <c:v>3.3861E-5</c:v>
                </c:pt>
                <c:pt idx="4" formatCode="General">
                  <c:v>0.0013527</c:v>
                </c:pt>
                <c:pt idx="5" formatCode="General">
                  <c:v>0.0023745</c:v>
                </c:pt>
                <c:pt idx="6" formatCode="General">
                  <c:v>0.0018569</c:v>
                </c:pt>
                <c:pt idx="7" formatCode="General">
                  <c:v>0.001527</c:v>
                </c:pt>
                <c:pt idx="8" formatCode="General">
                  <c:v>0.0029482</c:v>
                </c:pt>
                <c:pt idx="9" formatCode="General">
                  <c:v>0.0023507</c:v>
                </c:pt>
                <c:pt idx="10" formatCode="General">
                  <c:v>-0.0059374</c:v>
                </c:pt>
                <c:pt idx="11" formatCode="General">
                  <c:v>-0.018645</c:v>
                </c:pt>
                <c:pt idx="12" formatCode="General">
                  <c:v>-0.021547</c:v>
                </c:pt>
                <c:pt idx="13" formatCode="General">
                  <c:v>-0.0046253</c:v>
                </c:pt>
                <c:pt idx="14" formatCode="General">
                  <c:v>0.022181</c:v>
                </c:pt>
                <c:pt idx="15" formatCode="General">
                  <c:v>0.035294</c:v>
                </c:pt>
                <c:pt idx="16" formatCode="General">
                  <c:v>0.022181</c:v>
                </c:pt>
                <c:pt idx="17" formatCode="General">
                  <c:v>-0.0046253</c:v>
                </c:pt>
                <c:pt idx="18" formatCode="General">
                  <c:v>-0.021547</c:v>
                </c:pt>
                <c:pt idx="19" formatCode="General">
                  <c:v>-0.018645</c:v>
                </c:pt>
                <c:pt idx="20" formatCode="General">
                  <c:v>-0.0059374</c:v>
                </c:pt>
                <c:pt idx="21" formatCode="General">
                  <c:v>0.0023507</c:v>
                </c:pt>
                <c:pt idx="22" formatCode="General">
                  <c:v>0.0029482</c:v>
                </c:pt>
                <c:pt idx="23" formatCode="General">
                  <c:v>0.001527</c:v>
                </c:pt>
                <c:pt idx="24" formatCode="General">
                  <c:v>0.0018569</c:v>
                </c:pt>
                <c:pt idx="25" formatCode="General">
                  <c:v>0.0023745</c:v>
                </c:pt>
                <c:pt idx="26" formatCode="General">
                  <c:v>0.0013527</c:v>
                </c:pt>
                <c:pt idx="27">
                  <c:v>3.3861E-5</c:v>
                </c:pt>
                <c:pt idx="28" formatCode="General">
                  <c:v>-0.00018796</c:v>
                </c:pt>
                <c:pt idx="29">
                  <c:v>-9.9887E-5</c:v>
                </c:pt>
                <c:pt idx="30" formatCode="General">
                  <c:v>-0.00066652</c:v>
                </c:pt>
                <c:pt idx="31" formatCode="General">
                  <c:v>-0.0011259</c:v>
                </c:pt>
              </c:numCache>
            </c:numRef>
          </c:val>
        </c:ser>
        <c:ser>
          <c:idx val="15"/>
          <c:order val="15"/>
          <c:val>
            <c:numRef>
              <c:f>'5a'!$A$16:$AF$16</c:f>
              <c:numCache>
                <c:formatCode>General</c:formatCode>
                <c:ptCount val="32"/>
                <c:pt idx="0">
                  <c:v>-0.00065918</c:v>
                </c:pt>
                <c:pt idx="1">
                  <c:v>-0.00010417</c:v>
                </c:pt>
                <c:pt idx="2">
                  <c:v>-0.00018235</c:v>
                </c:pt>
                <c:pt idx="3" formatCode="0.00E+00">
                  <c:v>8.8885E-5</c:v>
                </c:pt>
                <c:pt idx="4">
                  <c:v>0.0014471</c:v>
                </c:pt>
                <c:pt idx="5">
                  <c:v>0.0024357</c:v>
                </c:pt>
                <c:pt idx="6">
                  <c:v>0.0018885</c:v>
                </c:pt>
                <c:pt idx="7">
                  <c:v>0.0016946</c:v>
                </c:pt>
                <c:pt idx="8">
                  <c:v>0.0033109</c:v>
                </c:pt>
                <c:pt idx="9">
                  <c:v>0.0024566</c:v>
                </c:pt>
                <c:pt idx="10">
                  <c:v>-0.0068707</c:v>
                </c:pt>
                <c:pt idx="11">
                  <c:v>-0.020767</c:v>
                </c:pt>
                <c:pt idx="12">
                  <c:v>-0.023638</c:v>
                </c:pt>
                <c:pt idx="13">
                  <c:v>-0.0047882</c:v>
                </c:pt>
                <c:pt idx="14">
                  <c:v>0.024704</c:v>
                </c:pt>
                <c:pt idx="15">
                  <c:v>0.03908</c:v>
                </c:pt>
                <c:pt idx="16">
                  <c:v>0.024704</c:v>
                </c:pt>
                <c:pt idx="17">
                  <c:v>-0.0047882</c:v>
                </c:pt>
                <c:pt idx="18">
                  <c:v>-0.023638</c:v>
                </c:pt>
                <c:pt idx="19">
                  <c:v>-0.020767</c:v>
                </c:pt>
                <c:pt idx="20">
                  <c:v>-0.0068707</c:v>
                </c:pt>
                <c:pt idx="21">
                  <c:v>0.0024566</c:v>
                </c:pt>
                <c:pt idx="22">
                  <c:v>0.0033109</c:v>
                </c:pt>
                <c:pt idx="23">
                  <c:v>0.0016946</c:v>
                </c:pt>
                <c:pt idx="24">
                  <c:v>0.0018885</c:v>
                </c:pt>
                <c:pt idx="25">
                  <c:v>0.0024357</c:v>
                </c:pt>
                <c:pt idx="26">
                  <c:v>0.0014471</c:v>
                </c:pt>
                <c:pt idx="27" formatCode="0.00E+00">
                  <c:v>8.8885E-5</c:v>
                </c:pt>
                <c:pt idx="28">
                  <c:v>-0.00018235</c:v>
                </c:pt>
                <c:pt idx="29">
                  <c:v>-0.00010417</c:v>
                </c:pt>
                <c:pt idx="30">
                  <c:v>-0.00065918</c:v>
                </c:pt>
                <c:pt idx="31">
                  <c:v>-0.0011124</c:v>
                </c:pt>
              </c:numCache>
            </c:numRef>
          </c:val>
        </c:ser>
        <c:ser>
          <c:idx val="16"/>
          <c:order val="16"/>
          <c:val>
            <c:numRef>
              <c:f>'5a'!$A$17:$AF$17</c:f>
              <c:numCache>
                <c:formatCode>0.00E+00</c:formatCode>
                <c:ptCount val="32"/>
                <c:pt idx="0" formatCode="General">
                  <c:v>-0.00066652</c:v>
                </c:pt>
                <c:pt idx="1">
                  <c:v>-9.9887E-5</c:v>
                </c:pt>
                <c:pt idx="2" formatCode="General">
                  <c:v>-0.00018796</c:v>
                </c:pt>
                <c:pt idx="3">
                  <c:v>3.3861E-5</c:v>
                </c:pt>
                <c:pt idx="4" formatCode="General">
                  <c:v>0.0013527</c:v>
                </c:pt>
                <c:pt idx="5" formatCode="General">
                  <c:v>0.0023745</c:v>
                </c:pt>
                <c:pt idx="6" formatCode="General">
                  <c:v>0.0018569</c:v>
                </c:pt>
                <c:pt idx="7" formatCode="General">
                  <c:v>0.001527</c:v>
                </c:pt>
                <c:pt idx="8" formatCode="General">
                  <c:v>0.0029482</c:v>
                </c:pt>
                <c:pt idx="9" formatCode="General">
                  <c:v>0.0023507</c:v>
                </c:pt>
                <c:pt idx="10" formatCode="General">
                  <c:v>-0.0059374</c:v>
                </c:pt>
                <c:pt idx="11" formatCode="General">
                  <c:v>-0.018645</c:v>
                </c:pt>
                <c:pt idx="12" formatCode="General">
                  <c:v>-0.021547</c:v>
                </c:pt>
                <c:pt idx="13" formatCode="General">
                  <c:v>-0.0046253</c:v>
                </c:pt>
                <c:pt idx="14" formatCode="General">
                  <c:v>0.022181</c:v>
                </c:pt>
                <c:pt idx="15" formatCode="General">
                  <c:v>0.035294</c:v>
                </c:pt>
                <c:pt idx="16" formatCode="General">
                  <c:v>0.022181</c:v>
                </c:pt>
                <c:pt idx="17" formatCode="General">
                  <c:v>-0.0046253</c:v>
                </c:pt>
                <c:pt idx="18" formatCode="General">
                  <c:v>-0.021547</c:v>
                </c:pt>
                <c:pt idx="19" formatCode="General">
                  <c:v>-0.018645</c:v>
                </c:pt>
                <c:pt idx="20" formatCode="General">
                  <c:v>-0.0059374</c:v>
                </c:pt>
                <c:pt idx="21" formatCode="General">
                  <c:v>0.0023507</c:v>
                </c:pt>
                <c:pt idx="22" formatCode="General">
                  <c:v>0.0029482</c:v>
                </c:pt>
                <c:pt idx="23" formatCode="General">
                  <c:v>0.001527</c:v>
                </c:pt>
                <c:pt idx="24" formatCode="General">
                  <c:v>0.0018569</c:v>
                </c:pt>
                <c:pt idx="25" formatCode="General">
                  <c:v>0.0023745</c:v>
                </c:pt>
                <c:pt idx="26" formatCode="General">
                  <c:v>0.0013527</c:v>
                </c:pt>
                <c:pt idx="27">
                  <c:v>3.3861E-5</c:v>
                </c:pt>
                <c:pt idx="28" formatCode="General">
                  <c:v>-0.00018796</c:v>
                </c:pt>
                <c:pt idx="29">
                  <c:v>-9.9887E-5</c:v>
                </c:pt>
                <c:pt idx="30" formatCode="General">
                  <c:v>-0.00066652</c:v>
                </c:pt>
                <c:pt idx="31" formatCode="General">
                  <c:v>-0.0011259</c:v>
                </c:pt>
              </c:numCache>
            </c:numRef>
          </c:val>
        </c:ser>
        <c:ser>
          <c:idx val="17"/>
          <c:order val="17"/>
          <c:val>
            <c:numRef>
              <c:f>'5a'!$A$18:$AF$18</c:f>
              <c:numCache>
                <c:formatCode>0.00E+00</c:formatCode>
                <c:ptCount val="32"/>
                <c:pt idx="0" formatCode="General">
                  <c:v>-0.00068859</c:v>
                </c:pt>
                <c:pt idx="1">
                  <c:v>-9.0608E-5</c:v>
                </c:pt>
                <c:pt idx="2" formatCode="General">
                  <c:v>-0.00019116</c:v>
                </c:pt>
                <c:pt idx="3">
                  <c:v>-9.2754E-5</c:v>
                </c:pt>
                <c:pt idx="4" formatCode="General">
                  <c:v>0.001105</c:v>
                </c:pt>
                <c:pt idx="5" formatCode="General">
                  <c:v>0.0022015</c:v>
                </c:pt>
                <c:pt idx="6" formatCode="General">
                  <c:v>0.0017944</c:v>
                </c:pt>
                <c:pt idx="7" formatCode="General">
                  <c:v>0.0011599</c:v>
                </c:pt>
                <c:pt idx="8" formatCode="General">
                  <c:v>0.0020499</c:v>
                </c:pt>
                <c:pt idx="9" formatCode="General">
                  <c:v>0.0019875</c:v>
                </c:pt>
                <c:pt idx="10" formatCode="General">
                  <c:v>-0.0037484</c:v>
                </c:pt>
                <c:pt idx="11" formatCode="General">
                  <c:v>-0.013391</c:v>
                </c:pt>
                <c:pt idx="12" formatCode="General">
                  <c:v>-0.016234</c:v>
                </c:pt>
                <c:pt idx="13" formatCode="General">
                  <c:v>-0.0040983</c:v>
                </c:pt>
                <c:pt idx="14" formatCode="General">
                  <c:v>0.015913</c:v>
                </c:pt>
                <c:pt idx="15" formatCode="General">
                  <c:v>0.025808</c:v>
                </c:pt>
                <c:pt idx="16" formatCode="General">
                  <c:v>0.015913</c:v>
                </c:pt>
                <c:pt idx="17" formatCode="General">
                  <c:v>-0.0040983</c:v>
                </c:pt>
                <c:pt idx="18" formatCode="General">
                  <c:v>-0.016234</c:v>
                </c:pt>
                <c:pt idx="19" formatCode="General">
                  <c:v>-0.013391</c:v>
                </c:pt>
                <c:pt idx="20" formatCode="General">
                  <c:v>-0.0037484</c:v>
                </c:pt>
                <c:pt idx="21" formatCode="General">
                  <c:v>0.0019875</c:v>
                </c:pt>
                <c:pt idx="22" formatCode="General">
                  <c:v>0.0020499</c:v>
                </c:pt>
                <c:pt idx="23" formatCode="General">
                  <c:v>0.0011599</c:v>
                </c:pt>
                <c:pt idx="24" formatCode="General">
                  <c:v>0.0017944</c:v>
                </c:pt>
                <c:pt idx="25" formatCode="General">
                  <c:v>0.0022015</c:v>
                </c:pt>
                <c:pt idx="26" formatCode="General">
                  <c:v>0.001105</c:v>
                </c:pt>
                <c:pt idx="27">
                  <c:v>-9.2754E-5</c:v>
                </c:pt>
                <c:pt idx="28" formatCode="General">
                  <c:v>-0.00019116</c:v>
                </c:pt>
                <c:pt idx="29">
                  <c:v>-9.0608E-5</c:v>
                </c:pt>
                <c:pt idx="30" formatCode="General">
                  <c:v>-0.00068859</c:v>
                </c:pt>
                <c:pt idx="31" formatCode="General">
                  <c:v>-0.0011608</c:v>
                </c:pt>
              </c:numCache>
            </c:numRef>
          </c:val>
        </c:ser>
        <c:ser>
          <c:idx val="18"/>
          <c:order val="18"/>
          <c:val>
            <c:numRef>
              <c:f>'5a'!$A$19:$AF$19</c:f>
              <c:numCache>
                <c:formatCode>0.00E+00</c:formatCode>
                <c:ptCount val="32"/>
                <c:pt idx="0" formatCode="General">
                  <c:v>-0.00071795</c:v>
                </c:pt>
                <c:pt idx="1">
                  <c:v>-8.8367E-5</c:v>
                </c:pt>
                <c:pt idx="2" formatCode="General">
                  <c:v>-0.00017149</c:v>
                </c:pt>
                <c:pt idx="3" formatCode="General">
                  <c:v>-0.00020946</c:v>
                </c:pt>
                <c:pt idx="4" formatCode="General">
                  <c:v>0.00078556</c:v>
                </c:pt>
                <c:pt idx="5" formatCode="General">
                  <c:v>0.0019311</c:v>
                </c:pt>
                <c:pt idx="6" formatCode="General">
                  <c:v>0.0017448</c:v>
                </c:pt>
                <c:pt idx="7" formatCode="General">
                  <c:v>0.00087882</c:v>
                </c:pt>
                <c:pt idx="8" formatCode="General">
                  <c:v>0.0010783</c:v>
                </c:pt>
                <c:pt idx="9" formatCode="General">
                  <c:v>0.0013586</c:v>
                </c:pt>
                <c:pt idx="10" formatCode="General">
                  <c:v>-0.0015955</c:v>
                </c:pt>
                <c:pt idx="11" formatCode="General">
                  <c:v>-0.0075191</c:v>
                </c:pt>
                <c:pt idx="12" formatCode="General">
                  <c:v>-0.0099484</c:v>
                </c:pt>
                <c:pt idx="13" formatCode="General">
                  <c:v>-0.0032013</c:v>
                </c:pt>
                <c:pt idx="14" formatCode="General">
                  <c:v>0.0088246</c:v>
                </c:pt>
                <c:pt idx="15" formatCode="General">
                  <c:v>0.014891</c:v>
                </c:pt>
                <c:pt idx="16" formatCode="General">
                  <c:v>0.0088246</c:v>
                </c:pt>
                <c:pt idx="17" formatCode="General">
                  <c:v>-0.0032013</c:v>
                </c:pt>
                <c:pt idx="18" formatCode="General">
                  <c:v>-0.0099484</c:v>
                </c:pt>
                <c:pt idx="19" formatCode="General">
                  <c:v>-0.0075191</c:v>
                </c:pt>
                <c:pt idx="20" formatCode="General">
                  <c:v>-0.0015955</c:v>
                </c:pt>
                <c:pt idx="21" formatCode="General">
                  <c:v>0.0013586</c:v>
                </c:pt>
                <c:pt idx="22" formatCode="General">
                  <c:v>0.0010783</c:v>
                </c:pt>
                <c:pt idx="23" formatCode="General">
                  <c:v>0.00087882</c:v>
                </c:pt>
                <c:pt idx="24" formatCode="General">
                  <c:v>0.0017448</c:v>
                </c:pt>
                <c:pt idx="25" formatCode="General">
                  <c:v>0.0019311</c:v>
                </c:pt>
                <c:pt idx="26" formatCode="General">
                  <c:v>0.00078556</c:v>
                </c:pt>
                <c:pt idx="27" formatCode="General">
                  <c:v>-0.00020946</c:v>
                </c:pt>
                <c:pt idx="28" formatCode="General">
                  <c:v>-0.00017149</c:v>
                </c:pt>
                <c:pt idx="29">
                  <c:v>-8.8367E-5</c:v>
                </c:pt>
                <c:pt idx="30" formatCode="General">
                  <c:v>-0.00071795</c:v>
                </c:pt>
                <c:pt idx="31" formatCode="General">
                  <c:v>-0.0011912</c:v>
                </c:pt>
              </c:numCache>
            </c:numRef>
          </c:val>
        </c:ser>
        <c:ser>
          <c:idx val="19"/>
          <c:order val="19"/>
          <c:val>
            <c:numRef>
              <c:f>'5a'!$A$20:$AF$20</c:f>
              <c:numCache>
                <c:formatCode>General</c:formatCode>
                <c:ptCount val="32"/>
                <c:pt idx="0">
                  <c:v>-0.00073338</c:v>
                </c:pt>
                <c:pt idx="1">
                  <c:v>-0.00011334</c:v>
                </c:pt>
                <c:pt idx="2">
                  <c:v>-0.00013439</c:v>
                </c:pt>
                <c:pt idx="3">
                  <c:v>-0.00025301</c:v>
                </c:pt>
                <c:pt idx="4">
                  <c:v>0.00047856</c:v>
                </c:pt>
                <c:pt idx="5">
                  <c:v>0.0015667</c:v>
                </c:pt>
                <c:pt idx="6">
                  <c:v>0.0016778</c:v>
                </c:pt>
                <c:pt idx="7">
                  <c:v>0.00086227</c:v>
                </c:pt>
                <c:pt idx="8">
                  <c:v>0.00049013</c:v>
                </c:pt>
                <c:pt idx="9">
                  <c:v>0.0006688</c:v>
                </c:pt>
                <c:pt idx="10">
                  <c:v>-0.00038685</c:v>
                </c:pt>
                <c:pt idx="11">
                  <c:v>-0.0031993</c:v>
                </c:pt>
                <c:pt idx="12">
                  <c:v>-0.0048396</c:v>
                </c:pt>
                <c:pt idx="13">
                  <c:v>-0.0021222</c:v>
                </c:pt>
                <c:pt idx="14">
                  <c:v>0.0034478</c:v>
                </c:pt>
                <c:pt idx="15">
                  <c:v>0.006349</c:v>
                </c:pt>
                <c:pt idx="16">
                  <c:v>0.0034478</c:v>
                </c:pt>
                <c:pt idx="17">
                  <c:v>-0.0021222</c:v>
                </c:pt>
                <c:pt idx="18">
                  <c:v>-0.0048396</c:v>
                </c:pt>
                <c:pt idx="19">
                  <c:v>-0.0031993</c:v>
                </c:pt>
                <c:pt idx="20">
                  <c:v>-0.00038685</c:v>
                </c:pt>
                <c:pt idx="21">
                  <c:v>0.0006688</c:v>
                </c:pt>
                <c:pt idx="22">
                  <c:v>0.00049013</c:v>
                </c:pt>
                <c:pt idx="23">
                  <c:v>0.00086227</c:v>
                </c:pt>
                <c:pt idx="24">
                  <c:v>0.0016778</c:v>
                </c:pt>
                <c:pt idx="25">
                  <c:v>0.0015667</c:v>
                </c:pt>
                <c:pt idx="26">
                  <c:v>0.00047856</c:v>
                </c:pt>
                <c:pt idx="27">
                  <c:v>-0.00025301</c:v>
                </c:pt>
                <c:pt idx="28">
                  <c:v>-0.00013439</c:v>
                </c:pt>
                <c:pt idx="29">
                  <c:v>-0.00011334</c:v>
                </c:pt>
                <c:pt idx="30">
                  <c:v>-0.00073338</c:v>
                </c:pt>
                <c:pt idx="31">
                  <c:v>-0.0011689</c:v>
                </c:pt>
              </c:numCache>
            </c:numRef>
          </c:val>
        </c:ser>
        <c:ser>
          <c:idx val="20"/>
          <c:order val="20"/>
          <c:val>
            <c:numRef>
              <c:f>'5a'!$A$21:$AF$21</c:f>
              <c:numCache>
                <c:formatCode>General</c:formatCode>
                <c:ptCount val="32"/>
                <c:pt idx="0">
                  <c:v>-0.00071413</c:v>
                </c:pt>
                <c:pt idx="1">
                  <c:v>-0.00018405</c:v>
                </c:pt>
                <c:pt idx="2">
                  <c:v>-0.00011124</c:v>
                </c:pt>
                <c:pt idx="3">
                  <c:v>-0.00020607</c:v>
                </c:pt>
                <c:pt idx="4">
                  <c:v>0.00025529</c:v>
                </c:pt>
                <c:pt idx="5">
                  <c:v>0.0011315</c:v>
                </c:pt>
                <c:pt idx="6">
                  <c:v>0.0014956</c:v>
                </c:pt>
                <c:pt idx="7">
                  <c:v>0.0010263</c:v>
                </c:pt>
                <c:pt idx="8">
                  <c:v>0.00044191</c:v>
                </c:pt>
                <c:pt idx="9">
                  <c:v>0.00024583</c:v>
                </c:pt>
                <c:pt idx="10">
                  <c:v>-0.00010135</c:v>
                </c:pt>
                <c:pt idx="11">
                  <c:v>-0.001084</c:v>
                </c:pt>
                <c:pt idx="12">
                  <c:v>-0.0018672</c:v>
                </c:pt>
                <c:pt idx="13">
                  <c:v>-0.0011933</c:v>
                </c:pt>
                <c:pt idx="14">
                  <c:v>0.00060107</c:v>
                </c:pt>
                <c:pt idx="15">
                  <c:v>0.0015822</c:v>
                </c:pt>
                <c:pt idx="16">
                  <c:v>0.00060107</c:v>
                </c:pt>
                <c:pt idx="17">
                  <c:v>-0.0011933</c:v>
                </c:pt>
                <c:pt idx="18">
                  <c:v>-0.0018672</c:v>
                </c:pt>
                <c:pt idx="19">
                  <c:v>-0.001084</c:v>
                </c:pt>
                <c:pt idx="20">
                  <c:v>-0.00010135</c:v>
                </c:pt>
                <c:pt idx="21">
                  <c:v>0.00024583</c:v>
                </c:pt>
                <c:pt idx="22">
                  <c:v>0.00044191</c:v>
                </c:pt>
                <c:pt idx="23">
                  <c:v>0.0010263</c:v>
                </c:pt>
                <c:pt idx="24">
                  <c:v>0.0014956</c:v>
                </c:pt>
                <c:pt idx="25">
                  <c:v>0.0011315</c:v>
                </c:pt>
                <c:pt idx="26">
                  <c:v>0.00025529</c:v>
                </c:pt>
                <c:pt idx="27">
                  <c:v>-0.00020607</c:v>
                </c:pt>
                <c:pt idx="28">
                  <c:v>-0.00011124</c:v>
                </c:pt>
                <c:pt idx="29">
                  <c:v>-0.00018405</c:v>
                </c:pt>
                <c:pt idx="30">
                  <c:v>-0.00071413</c:v>
                </c:pt>
                <c:pt idx="31">
                  <c:v>-0.0010547</c:v>
                </c:pt>
              </c:numCache>
            </c:numRef>
          </c:val>
        </c:ser>
        <c:ser>
          <c:idx val="21"/>
          <c:order val="21"/>
          <c:val>
            <c:numRef>
              <c:f>'5a'!$A$22:$AF$22</c:f>
              <c:numCache>
                <c:formatCode>General</c:formatCode>
                <c:ptCount val="32"/>
                <c:pt idx="0">
                  <c:v>-0.00065904</c:v>
                </c:pt>
                <c:pt idx="1">
                  <c:v>-0.00029876</c:v>
                </c:pt>
                <c:pt idx="2">
                  <c:v>-0.00012854</c:v>
                </c:pt>
                <c:pt idx="3" formatCode="0.00E+00">
                  <c:v>-9.0349E-5</c:v>
                </c:pt>
                <c:pt idx="4">
                  <c:v>0.00016704</c:v>
                </c:pt>
                <c:pt idx="5">
                  <c:v>0.00070887</c:v>
                </c:pt>
                <c:pt idx="6">
                  <c:v>0.0011467</c:v>
                </c:pt>
                <c:pt idx="7">
                  <c:v>0.0011198</c:v>
                </c:pt>
                <c:pt idx="8">
                  <c:v>0.00070898</c:v>
                </c:pt>
                <c:pt idx="9">
                  <c:v>0.00023658</c:v>
                </c:pt>
                <c:pt idx="10">
                  <c:v>-0.00014941</c:v>
                </c:pt>
                <c:pt idx="11">
                  <c:v>-0.00048201</c:v>
                </c:pt>
                <c:pt idx="12">
                  <c:v>-0.00069853</c:v>
                </c:pt>
                <c:pt idx="13">
                  <c:v>-0.00064669</c:v>
                </c:pt>
                <c:pt idx="14">
                  <c:v>-0.00038717</c:v>
                </c:pt>
                <c:pt idx="15">
                  <c:v>-0.00023675</c:v>
                </c:pt>
                <c:pt idx="16">
                  <c:v>-0.00038717</c:v>
                </c:pt>
                <c:pt idx="17">
                  <c:v>-0.00064669</c:v>
                </c:pt>
                <c:pt idx="18">
                  <c:v>-0.00069853</c:v>
                </c:pt>
                <c:pt idx="19">
                  <c:v>-0.00048201</c:v>
                </c:pt>
                <c:pt idx="20">
                  <c:v>-0.00014941</c:v>
                </c:pt>
                <c:pt idx="21">
                  <c:v>0.00023658</c:v>
                </c:pt>
                <c:pt idx="22">
                  <c:v>0.00070898</c:v>
                </c:pt>
                <c:pt idx="23">
                  <c:v>0.0011198</c:v>
                </c:pt>
                <c:pt idx="24">
                  <c:v>0.0011467</c:v>
                </c:pt>
                <c:pt idx="25">
                  <c:v>0.00070887</c:v>
                </c:pt>
                <c:pt idx="26">
                  <c:v>0.00016704</c:v>
                </c:pt>
                <c:pt idx="27" formatCode="0.00E+00">
                  <c:v>-9.0349E-5</c:v>
                </c:pt>
                <c:pt idx="28">
                  <c:v>-0.00012854</c:v>
                </c:pt>
                <c:pt idx="29">
                  <c:v>-0.00029876</c:v>
                </c:pt>
                <c:pt idx="30">
                  <c:v>-0.00065904</c:v>
                </c:pt>
                <c:pt idx="31">
                  <c:v>-0.00085805</c:v>
                </c:pt>
              </c:numCache>
            </c:numRef>
          </c:val>
        </c:ser>
        <c:ser>
          <c:idx val="22"/>
          <c:order val="22"/>
          <c:val>
            <c:numRef>
              <c:f>'5a'!$A$23:$AF$23</c:f>
              <c:numCache>
                <c:formatCode>General</c:formatCode>
                <c:ptCount val="32"/>
                <c:pt idx="0">
                  <c:v>-0.00058273</c:v>
                </c:pt>
                <c:pt idx="1">
                  <c:v>-0.00042258</c:v>
                </c:pt>
                <c:pt idx="2">
                  <c:v>-0.00018457</c:v>
                </c:pt>
                <c:pt idx="3" formatCode="0.00E+00">
                  <c:v>4.0098E-5</c:v>
                </c:pt>
                <c:pt idx="4">
                  <c:v>0.00021007</c:v>
                </c:pt>
                <c:pt idx="5">
                  <c:v>0.00041312</c:v>
                </c:pt>
                <c:pt idx="6">
                  <c:v>0.00071912</c:v>
                </c:pt>
                <c:pt idx="7">
                  <c:v>0.00097759</c:v>
                </c:pt>
                <c:pt idx="8">
                  <c:v>0.00091092</c:v>
                </c:pt>
                <c:pt idx="9">
                  <c:v>0.00046117</c:v>
                </c:pt>
                <c:pt idx="10" formatCode="0.00E+00">
                  <c:v>-7.8866E-5</c:v>
                </c:pt>
                <c:pt idx="11">
                  <c:v>-0.00037794</c:v>
                </c:pt>
                <c:pt idx="12">
                  <c:v>-0.00042442</c:v>
                </c:pt>
                <c:pt idx="13">
                  <c:v>-0.00045171</c:v>
                </c:pt>
                <c:pt idx="14">
                  <c:v>-0.00056952</c:v>
                </c:pt>
                <c:pt idx="15">
                  <c:v>-0.0006452</c:v>
                </c:pt>
                <c:pt idx="16">
                  <c:v>-0.00056952</c:v>
                </c:pt>
                <c:pt idx="17">
                  <c:v>-0.00045171</c:v>
                </c:pt>
                <c:pt idx="18">
                  <c:v>-0.00042442</c:v>
                </c:pt>
                <c:pt idx="19">
                  <c:v>-0.00037794</c:v>
                </c:pt>
                <c:pt idx="20" formatCode="0.00E+00">
                  <c:v>-7.8866E-5</c:v>
                </c:pt>
                <c:pt idx="21">
                  <c:v>0.00046117</c:v>
                </c:pt>
                <c:pt idx="22">
                  <c:v>0.00091092</c:v>
                </c:pt>
                <c:pt idx="23">
                  <c:v>0.00097759</c:v>
                </c:pt>
                <c:pt idx="24">
                  <c:v>0.00071912</c:v>
                </c:pt>
                <c:pt idx="25">
                  <c:v>0.00041312</c:v>
                </c:pt>
                <c:pt idx="26">
                  <c:v>0.00021007</c:v>
                </c:pt>
                <c:pt idx="27" formatCode="0.00E+00">
                  <c:v>4.0098E-5</c:v>
                </c:pt>
                <c:pt idx="28">
                  <c:v>-0.00018457</c:v>
                </c:pt>
                <c:pt idx="29">
                  <c:v>-0.00042258</c:v>
                </c:pt>
                <c:pt idx="30">
                  <c:v>-0.00058273</c:v>
                </c:pt>
                <c:pt idx="31">
                  <c:v>-0.00063429</c:v>
                </c:pt>
              </c:numCache>
            </c:numRef>
          </c:val>
        </c:ser>
        <c:ser>
          <c:idx val="23"/>
          <c:order val="23"/>
          <c:val>
            <c:numRef>
              <c:f>'5a'!$A$24:$AF$24</c:f>
              <c:numCache>
                <c:formatCode>General</c:formatCode>
                <c:ptCount val="32"/>
                <c:pt idx="0">
                  <c:v>-0.00049644</c:v>
                </c:pt>
                <c:pt idx="1">
                  <c:v>-0.00049784</c:v>
                </c:pt>
                <c:pt idx="2">
                  <c:v>-0.00025211</c:v>
                </c:pt>
                <c:pt idx="3">
                  <c:v>0.00011113</c:v>
                </c:pt>
                <c:pt idx="4">
                  <c:v>0.00029771</c:v>
                </c:pt>
                <c:pt idx="5">
                  <c:v>0.00029762</c:v>
                </c:pt>
                <c:pt idx="6">
                  <c:v>0.0003912</c:v>
                </c:pt>
                <c:pt idx="7">
                  <c:v>0.00067344</c:v>
                </c:pt>
                <c:pt idx="8">
                  <c:v>0.00084238</c:v>
                </c:pt>
                <c:pt idx="9">
                  <c:v>0.00060949</c:v>
                </c:pt>
                <c:pt idx="10">
                  <c:v>0.00012275</c:v>
                </c:pt>
                <c:pt idx="11">
                  <c:v>-0.00023287</c:v>
                </c:pt>
                <c:pt idx="12">
                  <c:v>-0.00034052</c:v>
                </c:pt>
                <c:pt idx="13">
                  <c:v>-0.00040928</c:v>
                </c:pt>
                <c:pt idx="14">
                  <c:v>-0.00056497</c:v>
                </c:pt>
                <c:pt idx="15">
                  <c:v>-0.00065952</c:v>
                </c:pt>
                <c:pt idx="16">
                  <c:v>-0.00056497</c:v>
                </c:pt>
                <c:pt idx="17">
                  <c:v>-0.00040928</c:v>
                </c:pt>
                <c:pt idx="18">
                  <c:v>-0.00034052</c:v>
                </c:pt>
                <c:pt idx="19">
                  <c:v>-0.00023287</c:v>
                </c:pt>
                <c:pt idx="20">
                  <c:v>0.00012275</c:v>
                </c:pt>
                <c:pt idx="21">
                  <c:v>0.00060949</c:v>
                </c:pt>
                <c:pt idx="22">
                  <c:v>0.00084238</c:v>
                </c:pt>
                <c:pt idx="23">
                  <c:v>0.00067344</c:v>
                </c:pt>
                <c:pt idx="24">
                  <c:v>0.0003912</c:v>
                </c:pt>
                <c:pt idx="25">
                  <c:v>0.00029762</c:v>
                </c:pt>
                <c:pt idx="26">
                  <c:v>0.00029771</c:v>
                </c:pt>
                <c:pt idx="27">
                  <c:v>0.00011113</c:v>
                </c:pt>
                <c:pt idx="28">
                  <c:v>-0.00025211</c:v>
                </c:pt>
                <c:pt idx="29">
                  <c:v>-0.00049784</c:v>
                </c:pt>
                <c:pt idx="30">
                  <c:v>-0.00049644</c:v>
                </c:pt>
                <c:pt idx="31">
                  <c:v>-0.00044388</c:v>
                </c:pt>
              </c:numCache>
            </c:numRef>
          </c:val>
        </c:ser>
        <c:ser>
          <c:idx val="24"/>
          <c:order val="24"/>
          <c:val>
            <c:numRef>
              <c:f>'5a'!$A$25:$AF$25</c:f>
              <c:numCache>
                <c:formatCode>General</c:formatCode>
                <c:ptCount val="32"/>
                <c:pt idx="0">
                  <c:v>-0.00040557</c:v>
                </c:pt>
                <c:pt idx="1">
                  <c:v>-0.0004787</c:v>
                </c:pt>
                <c:pt idx="2">
                  <c:v>-0.00029205</c:v>
                </c:pt>
                <c:pt idx="3" formatCode="0.00E+00">
                  <c:v>7.5963E-5</c:v>
                </c:pt>
                <c:pt idx="4">
                  <c:v>0.00030974</c:v>
                </c:pt>
                <c:pt idx="5">
                  <c:v>0.00030138</c:v>
                </c:pt>
                <c:pt idx="6">
                  <c:v>0.00027465</c:v>
                </c:pt>
                <c:pt idx="7">
                  <c:v>0.00041699</c:v>
                </c:pt>
                <c:pt idx="8">
                  <c:v>0.00059038</c:v>
                </c:pt>
                <c:pt idx="9">
                  <c:v>0.00054064</c:v>
                </c:pt>
                <c:pt idx="10">
                  <c:v>0.00025886</c:v>
                </c:pt>
                <c:pt idx="11" formatCode="0.00E+00">
                  <c:v>-3.8524E-5</c:v>
                </c:pt>
                <c:pt idx="12">
                  <c:v>-0.00022361</c:v>
                </c:pt>
                <c:pt idx="13">
                  <c:v>-0.00036333</c:v>
                </c:pt>
                <c:pt idx="14">
                  <c:v>-0.00051241</c:v>
                </c:pt>
                <c:pt idx="15">
                  <c:v>-0.00058617</c:v>
                </c:pt>
                <c:pt idx="16">
                  <c:v>-0.00051241</c:v>
                </c:pt>
                <c:pt idx="17">
                  <c:v>-0.00036333</c:v>
                </c:pt>
                <c:pt idx="18">
                  <c:v>-0.00022361</c:v>
                </c:pt>
                <c:pt idx="19" formatCode="0.00E+00">
                  <c:v>-3.8524E-5</c:v>
                </c:pt>
                <c:pt idx="20">
                  <c:v>0.00025886</c:v>
                </c:pt>
                <c:pt idx="21">
                  <c:v>0.00054064</c:v>
                </c:pt>
                <c:pt idx="22">
                  <c:v>0.00059038</c:v>
                </c:pt>
                <c:pt idx="23">
                  <c:v>0.00041699</c:v>
                </c:pt>
                <c:pt idx="24">
                  <c:v>0.00027465</c:v>
                </c:pt>
                <c:pt idx="25">
                  <c:v>0.00030138</c:v>
                </c:pt>
                <c:pt idx="26">
                  <c:v>0.00030974</c:v>
                </c:pt>
                <c:pt idx="27" formatCode="0.00E+00">
                  <c:v>7.5963E-5</c:v>
                </c:pt>
                <c:pt idx="28">
                  <c:v>-0.00029205</c:v>
                </c:pt>
                <c:pt idx="29">
                  <c:v>-0.0004787</c:v>
                </c:pt>
                <c:pt idx="30">
                  <c:v>-0.00040557</c:v>
                </c:pt>
                <c:pt idx="31">
                  <c:v>-0.00032269</c:v>
                </c:pt>
              </c:numCache>
            </c:numRef>
          </c:val>
        </c:ser>
        <c:ser>
          <c:idx val="25"/>
          <c:order val="25"/>
          <c:val>
            <c:numRef>
              <c:f>'5a'!$A$26:$AF$26</c:f>
              <c:numCache>
                <c:formatCode>General</c:formatCode>
                <c:ptCount val="32"/>
                <c:pt idx="0">
                  <c:v>-0.0003249</c:v>
                </c:pt>
                <c:pt idx="1">
                  <c:v>-0.00036654</c:v>
                </c:pt>
                <c:pt idx="2">
                  <c:v>-0.00026878</c:v>
                </c:pt>
                <c:pt idx="3" formatCode="0.00E+00">
                  <c:v>-3.1359E-5</c:v>
                </c:pt>
                <c:pt idx="4">
                  <c:v>0.00019948</c:v>
                </c:pt>
                <c:pt idx="5">
                  <c:v>0.00030579</c:v>
                </c:pt>
                <c:pt idx="6">
                  <c:v>0.00031568</c:v>
                </c:pt>
                <c:pt idx="7">
                  <c:v>0.00032568</c:v>
                </c:pt>
                <c:pt idx="8">
                  <c:v>0.00035958</c:v>
                </c:pt>
                <c:pt idx="9">
                  <c:v>0.00035211</c:v>
                </c:pt>
                <c:pt idx="10">
                  <c:v>0.00024855</c:v>
                </c:pt>
                <c:pt idx="11" formatCode="0.00E+00">
                  <c:v>6.9078E-5</c:v>
                </c:pt>
                <c:pt idx="12">
                  <c:v>-0.0001259</c:v>
                </c:pt>
                <c:pt idx="13">
                  <c:v>-0.00029136</c:v>
                </c:pt>
                <c:pt idx="14">
                  <c:v>-0.0004037</c:v>
                </c:pt>
                <c:pt idx="15">
                  <c:v>-0.00044425</c:v>
                </c:pt>
                <c:pt idx="16">
                  <c:v>-0.0004037</c:v>
                </c:pt>
                <c:pt idx="17">
                  <c:v>-0.00029136</c:v>
                </c:pt>
                <c:pt idx="18">
                  <c:v>-0.0001259</c:v>
                </c:pt>
                <c:pt idx="19" formatCode="0.00E+00">
                  <c:v>6.9078E-5</c:v>
                </c:pt>
                <c:pt idx="20">
                  <c:v>0.00024855</c:v>
                </c:pt>
                <c:pt idx="21">
                  <c:v>0.00035211</c:v>
                </c:pt>
                <c:pt idx="22">
                  <c:v>0.00035958</c:v>
                </c:pt>
                <c:pt idx="23">
                  <c:v>0.00032568</c:v>
                </c:pt>
                <c:pt idx="24">
                  <c:v>0.00031568</c:v>
                </c:pt>
                <c:pt idx="25">
                  <c:v>0.00030579</c:v>
                </c:pt>
                <c:pt idx="26">
                  <c:v>0.00019948</c:v>
                </c:pt>
                <c:pt idx="27" formatCode="0.00E+00">
                  <c:v>-3.1359E-5</c:v>
                </c:pt>
                <c:pt idx="28">
                  <c:v>-0.00026878</c:v>
                </c:pt>
                <c:pt idx="29">
                  <c:v>-0.00036654</c:v>
                </c:pt>
                <c:pt idx="30">
                  <c:v>-0.0003249</c:v>
                </c:pt>
                <c:pt idx="31">
                  <c:v>-0.00028255</c:v>
                </c:pt>
              </c:numCache>
            </c:numRef>
          </c:val>
        </c:ser>
        <c:ser>
          <c:idx val="26"/>
          <c:order val="26"/>
          <c:val>
            <c:numRef>
              <c:f>'5a'!$A$27:$AF$27</c:f>
              <c:numCache>
                <c:formatCode>General</c:formatCode>
                <c:ptCount val="32"/>
                <c:pt idx="0">
                  <c:v>-0.00027635</c:v>
                </c:pt>
                <c:pt idx="1">
                  <c:v>-0.00021547</c:v>
                </c:pt>
                <c:pt idx="2">
                  <c:v>-0.00017563</c:v>
                </c:pt>
                <c:pt idx="3">
                  <c:v>-0.00011368</c:v>
                </c:pt>
                <c:pt idx="4" formatCode="0.00E+00">
                  <c:v>3.9859E-5</c:v>
                </c:pt>
                <c:pt idx="5">
                  <c:v>0.00024313</c:v>
                </c:pt>
                <c:pt idx="6">
                  <c:v>0.00036052</c:v>
                </c:pt>
                <c:pt idx="7">
                  <c:v>0.00033219</c:v>
                </c:pt>
                <c:pt idx="8">
                  <c:v>0.00024639</c:v>
                </c:pt>
                <c:pt idx="9">
                  <c:v>0.00020362</c:v>
                </c:pt>
                <c:pt idx="10">
                  <c:v>0.00017754</c:v>
                </c:pt>
                <c:pt idx="11" formatCode="0.00E+00">
                  <c:v>7.8032E-5</c:v>
                </c:pt>
                <c:pt idx="12" formatCode="0.00E+00">
                  <c:v>-9.2188E-5</c:v>
                </c:pt>
                <c:pt idx="13">
                  <c:v>-0.00023128</c:v>
                </c:pt>
                <c:pt idx="14">
                  <c:v>-0.00028015</c:v>
                </c:pt>
                <c:pt idx="15">
                  <c:v>-0.00028251</c:v>
                </c:pt>
                <c:pt idx="16">
                  <c:v>-0.00028015</c:v>
                </c:pt>
                <c:pt idx="17">
                  <c:v>-0.00023128</c:v>
                </c:pt>
                <c:pt idx="18" formatCode="0.00E+00">
                  <c:v>-9.2188E-5</c:v>
                </c:pt>
                <c:pt idx="19" formatCode="0.00E+00">
                  <c:v>7.8032E-5</c:v>
                </c:pt>
                <c:pt idx="20">
                  <c:v>0.00017754</c:v>
                </c:pt>
                <c:pt idx="21">
                  <c:v>0.00020362</c:v>
                </c:pt>
                <c:pt idx="22">
                  <c:v>0.00024639</c:v>
                </c:pt>
                <c:pt idx="23">
                  <c:v>0.00033219</c:v>
                </c:pt>
                <c:pt idx="24">
                  <c:v>0.00036052</c:v>
                </c:pt>
                <c:pt idx="25">
                  <c:v>0.00024313</c:v>
                </c:pt>
                <c:pt idx="26" formatCode="0.00E+00">
                  <c:v>3.9859E-5</c:v>
                </c:pt>
                <c:pt idx="27">
                  <c:v>-0.00011368</c:v>
                </c:pt>
                <c:pt idx="28">
                  <c:v>-0.00017563</c:v>
                </c:pt>
                <c:pt idx="29">
                  <c:v>-0.00021547</c:v>
                </c:pt>
                <c:pt idx="30">
                  <c:v>-0.00027635</c:v>
                </c:pt>
                <c:pt idx="31">
                  <c:v>-0.00031058</c:v>
                </c:pt>
              </c:numCache>
            </c:numRef>
          </c:val>
        </c:ser>
        <c:ser>
          <c:idx val="27"/>
          <c:order val="27"/>
          <c:val>
            <c:numRef>
              <c:f>'5a'!$A$28:$AF$28</c:f>
              <c:numCache>
                <c:formatCode>0.00E+00</c:formatCode>
                <c:ptCount val="32"/>
                <c:pt idx="0" formatCode="General">
                  <c:v>-0.00025972</c:v>
                </c:pt>
                <c:pt idx="1">
                  <c:v>-9.952E-5</c:v>
                </c:pt>
                <c:pt idx="2">
                  <c:v>-5.8363E-5</c:v>
                </c:pt>
                <c:pt idx="3" formatCode="General">
                  <c:v>-0.0001057</c:v>
                </c:pt>
                <c:pt idx="4">
                  <c:v>-5.4798E-5</c:v>
                </c:pt>
                <c:pt idx="5" formatCode="General">
                  <c:v>0.00014123</c:v>
                </c:pt>
                <c:pt idx="6" formatCode="General">
                  <c:v>0.00031031</c:v>
                </c:pt>
                <c:pt idx="7" formatCode="General">
                  <c:v>0.00030827</c:v>
                </c:pt>
                <c:pt idx="8" formatCode="General">
                  <c:v>0.00020614</c:v>
                </c:pt>
                <c:pt idx="9" formatCode="General">
                  <c:v>0.00014997</c:v>
                </c:pt>
                <c:pt idx="10" formatCode="General">
                  <c:v>0.00013887</c:v>
                </c:pt>
                <c:pt idx="11">
                  <c:v>6.417E-5</c:v>
                </c:pt>
                <c:pt idx="12">
                  <c:v>-8.4441E-5</c:v>
                </c:pt>
                <c:pt idx="13" formatCode="General">
                  <c:v>-0.00019168</c:v>
                </c:pt>
                <c:pt idx="14" formatCode="General">
                  <c:v>-0.00019799</c:v>
                </c:pt>
                <c:pt idx="15" formatCode="General">
                  <c:v>-0.00017893</c:v>
                </c:pt>
                <c:pt idx="16" formatCode="General">
                  <c:v>-0.00019799</c:v>
                </c:pt>
                <c:pt idx="17" formatCode="General">
                  <c:v>-0.00019168</c:v>
                </c:pt>
                <c:pt idx="18">
                  <c:v>-8.4441E-5</c:v>
                </c:pt>
                <c:pt idx="19">
                  <c:v>6.417E-5</c:v>
                </c:pt>
                <c:pt idx="20" formatCode="General">
                  <c:v>0.00013887</c:v>
                </c:pt>
                <c:pt idx="21" formatCode="General">
                  <c:v>0.00014997</c:v>
                </c:pt>
                <c:pt idx="22" formatCode="General">
                  <c:v>0.00020614</c:v>
                </c:pt>
                <c:pt idx="23" formatCode="General">
                  <c:v>0.00030827</c:v>
                </c:pt>
                <c:pt idx="24" formatCode="General">
                  <c:v>0.00031031</c:v>
                </c:pt>
                <c:pt idx="25" formatCode="General">
                  <c:v>0.00014123</c:v>
                </c:pt>
                <c:pt idx="26">
                  <c:v>-5.4798E-5</c:v>
                </c:pt>
                <c:pt idx="27" formatCode="General">
                  <c:v>-0.0001057</c:v>
                </c:pt>
                <c:pt idx="28">
                  <c:v>-5.8363E-5</c:v>
                </c:pt>
                <c:pt idx="29">
                  <c:v>-9.952E-5</c:v>
                </c:pt>
                <c:pt idx="30" formatCode="General">
                  <c:v>-0.00025972</c:v>
                </c:pt>
                <c:pt idx="31" formatCode="General">
                  <c:v>-0.00035455</c:v>
                </c:pt>
              </c:numCache>
            </c:numRef>
          </c:val>
        </c:ser>
        <c:ser>
          <c:idx val="28"/>
          <c:order val="28"/>
          <c:val>
            <c:numRef>
              <c:f>'5a'!$A$29:$AF$29</c:f>
              <c:numCache>
                <c:formatCode>0.00E+00</c:formatCode>
                <c:ptCount val="32"/>
                <c:pt idx="0" formatCode="General">
                  <c:v>-0.00024008</c:v>
                </c:pt>
                <c:pt idx="1">
                  <c:v>-6.5103E-5</c:v>
                </c:pt>
                <c:pt idx="2">
                  <c:v>3.6691E-6</c:v>
                </c:pt>
                <c:pt idx="3">
                  <c:v>-3.9557E-5</c:v>
                </c:pt>
                <c:pt idx="4">
                  <c:v>-4.2172E-5</c:v>
                </c:pt>
                <c:pt idx="5">
                  <c:v>6.9922E-5</c:v>
                </c:pt>
                <c:pt idx="6" formatCode="General">
                  <c:v>0.00019598</c:v>
                </c:pt>
                <c:pt idx="7" formatCode="General">
                  <c:v>0.00022293</c:v>
                </c:pt>
                <c:pt idx="8" formatCode="General">
                  <c:v>0.00017674</c:v>
                </c:pt>
                <c:pt idx="9" formatCode="General">
                  <c:v>0.00014571</c:v>
                </c:pt>
                <c:pt idx="10" formatCode="General">
                  <c:v>0.00012941</c:v>
                </c:pt>
                <c:pt idx="11">
                  <c:v>5.9431E-5</c:v>
                </c:pt>
                <c:pt idx="12">
                  <c:v>-6.2804E-5</c:v>
                </c:pt>
                <c:pt idx="13" formatCode="General">
                  <c:v>-0.00015053</c:v>
                </c:pt>
                <c:pt idx="14" formatCode="General">
                  <c:v>-0.00016075</c:v>
                </c:pt>
                <c:pt idx="15" formatCode="General">
                  <c:v>-0.00014877</c:v>
                </c:pt>
                <c:pt idx="16" formatCode="General">
                  <c:v>-0.00016075</c:v>
                </c:pt>
                <c:pt idx="17" formatCode="General">
                  <c:v>-0.00015053</c:v>
                </c:pt>
                <c:pt idx="18">
                  <c:v>-6.2804E-5</c:v>
                </c:pt>
                <c:pt idx="19">
                  <c:v>5.9431E-5</c:v>
                </c:pt>
                <c:pt idx="20" formatCode="General">
                  <c:v>0.00012941</c:v>
                </c:pt>
                <c:pt idx="21" formatCode="General">
                  <c:v>0.00014571</c:v>
                </c:pt>
                <c:pt idx="22" formatCode="General">
                  <c:v>0.00017674</c:v>
                </c:pt>
                <c:pt idx="23" formatCode="General">
                  <c:v>0.00022293</c:v>
                </c:pt>
                <c:pt idx="24" formatCode="General">
                  <c:v>0.00019598</c:v>
                </c:pt>
                <c:pt idx="25">
                  <c:v>6.9922E-5</c:v>
                </c:pt>
                <c:pt idx="26">
                  <c:v>-4.2172E-5</c:v>
                </c:pt>
                <c:pt idx="27">
                  <c:v>-3.9557E-5</c:v>
                </c:pt>
                <c:pt idx="28">
                  <c:v>3.6691E-6</c:v>
                </c:pt>
                <c:pt idx="29">
                  <c:v>-6.5103E-5</c:v>
                </c:pt>
                <c:pt idx="30" formatCode="General">
                  <c:v>-0.00024008</c:v>
                </c:pt>
                <c:pt idx="31" formatCode="General">
                  <c:v>-0.00033684</c:v>
                </c:pt>
              </c:numCache>
            </c:numRef>
          </c:val>
        </c:ser>
        <c:ser>
          <c:idx val="29"/>
          <c:order val="29"/>
          <c:val>
            <c:numRef>
              <c:f>'5a'!$A$30:$AF$30</c:f>
              <c:numCache>
                <c:formatCode>General</c:formatCode>
                <c:ptCount val="32"/>
                <c:pt idx="0">
                  <c:v>-0.00018498</c:v>
                </c:pt>
                <c:pt idx="1">
                  <c:v>-0.00010434</c:v>
                </c:pt>
                <c:pt idx="2" formatCode="0.00E+00">
                  <c:v>-3.324E-5</c:v>
                </c:pt>
                <c:pt idx="3" formatCode="0.00E+00">
                  <c:v>4.6136E-6</c:v>
                </c:pt>
                <c:pt idx="4" formatCode="0.00E+00">
                  <c:v>2.8166E-5</c:v>
                </c:pt>
                <c:pt idx="5" formatCode="0.00E+00">
                  <c:v>6.2625E-5</c:v>
                </c:pt>
                <c:pt idx="6">
                  <c:v>0.00010729</c:v>
                </c:pt>
                <c:pt idx="7">
                  <c:v>0.00014268</c:v>
                </c:pt>
                <c:pt idx="8">
                  <c:v>0.00015469</c:v>
                </c:pt>
                <c:pt idx="9">
                  <c:v>0.00014085</c:v>
                </c:pt>
                <c:pt idx="10">
                  <c:v>0.00010136</c:v>
                </c:pt>
                <c:pt idx="11" formatCode="0.00E+00">
                  <c:v>3.8351E-5</c:v>
                </c:pt>
                <c:pt idx="12" formatCode="0.00E+00">
                  <c:v>-3.5521E-5</c:v>
                </c:pt>
                <c:pt idx="13" formatCode="0.00E+00">
                  <c:v>-9.9137E-5</c:v>
                </c:pt>
                <c:pt idx="14">
                  <c:v>-0.00013775</c:v>
                </c:pt>
                <c:pt idx="15">
                  <c:v>-0.00014991</c:v>
                </c:pt>
                <c:pt idx="16">
                  <c:v>-0.00013775</c:v>
                </c:pt>
                <c:pt idx="17" formatCode="0.00E+00">
                  <c:v>-9.9137E-5</c:v>
                </c:pt>
                <c:pt idx="18" formatCode="0.00E+00">
                  <c:v>-3.5521E-5</c:v>
                </c:pt>
                <c:pt idx="19" formatCode="0.00E+00">
                  <c:v>3.8351E-5</c:v>
                </c:pt>
                <c:pt idx="20">
                  <c:v>0.00010136</c:v>
                </c:pt>
                <c:pt idx="21">
                  <c:v>0.00014085</c:v>
                </c:pt>
                <c:pt idx="22">
                  <c:v>0.00015469</c:v>
                </c:pt>
                <c:pt idx="23">
                  <c:v>0.00014268</c:v>
                </c:pt>
                <c:pt idx="24">
                  <c:v>0.00010729</c:v>
                </c:pt>
                <c:pt idx="25" formatCode="0.00E+00">
                  <c:v>6.2625E-5</c:v>
                </c:pt>
                <c:pt idx="26" formatCode="0.00E+00">
                  <c:v>2.8166E-5</c:v>
                </c:pt>
                <c:pt idx="27" formatCode="0.00E+00">
                  <c:v>4.6136E-6</c:v>
                </c:pt>
                <c:pt idx="28" formatCode="0.00E+00">
                  <c:v>-3.324E-5</c:v>
                </c:pt>
                <c:pt idx="29">
                  <c:v>-0.00010434</c:v>
                </c:pt>
                <c:pt idx="30">
                  <c:v>-0.00018498</c:v>
                </c:pt>
                <c:pt idx="31">
                  <c:v>-0.00022138</c:v>
                </c:pt>
              </c:numCache>
            </c:numRef>
          </c:val>
        </c:ser>
        <c:ser>
          <c:idx val="30"/>
          <c:order val="30"/>
          <c:val>
            <c:numRef>
              <c:f>'5a'!$A$31:$AF$31</c:f>
              <c:numCache>
                <c:formatCode>General</c:formatCode>
                <c:ptCount val="32"/>
                <c:pt idx="0">
                  <c:v>-0.0001117</c:v>
                </c:pt>
                <c:pt idx="1">
                  <c:v>-0.00016633</c:v>
                </c:pt>
                <c:pt idx="2">
                  <c:v>-0.00012418</c:v>
                </c:pt>
                <c:pt idx="3" formatCode="0.00E+00">
                  <c:v>-8.5733E-7</c:v>
                </c:pt>
                <c:pt idx="4" formatCode="0.00E+00">
                  <c:v>8.8305E-5</c:v>
                </c:pt>
                <c:pt idx="5" formatCode="0.00E+00">
                  <c:v>9.2771E-5</c:v>
                </c:pt>
                <c:pt idx="6" formatCode="0.00E+00">
                  <c:v>8.0552E-5</c:v>
                </c:pt>
                <c:pt idx="7">
                  <c:v>0.00011427</c:v>
                </c:pt>
                <c:pt idx="8">
                  <c:v>0.00015344</c:v>
                </c:pt>
                <c:pt idx="9">
                  <c:v>0.00012781</c:v>
                </c:pt>
                <c:pt idx="10" formatCode="0.00E+00">
                  <c:v>5.1413E-5</c:v>
                </c:pt>
                <c:pt idx="11" formatCode="0.00E+00">
                  <c:v>-4.2532E-6</c:v>
                </c:pt>
                <c:pt idx="12" formatCode="0.00E+00">
                  <c:v>-2.277E-5</c:v>
                </c:pt>
                <c:pt idx="13" formatCode="0.00E+00">
                  <c:v>-5.4256E-5</c:v>
                </c:pt>
                <c:pt idx="14">
                  <c:v>-0.00011506</c:v>
                </c:pt>
                <c:pt idx="15">
                  <c:v>-0.00014896</c:v>
                </c:pt>
                <c:pt idx="16">
                  <c:v>-0.00011506</c:v>
                </c:pt>
                <c:pt idx="17" formatCode="0.00E+00">
                  <c:v>-5.4256E-5</c:v>
                </c:pt>
                <c:pt idx="18" formatCode="0.00E+00">
                  <c:v>-2.277E-5</c:v>
                </c:pt>
                <c:pt idx="19" formatCode="0.00E+00">
                  <c:v>-4.2532E-6</c:v>
                </c:pt>
                <c:pt idx="20" formatCode="0.00E+00">
                  <c:v>5.1413E-5</c:v>
                </c:pt>
                <c:pt idx="21">
                  <c:v>0.00012781</c:v>
                </c:pt>
                <c:pt idx="22">
                  <c:v>0.00015344</c:v>
                </c:pt>
                <c:pt idx="23">
                  <c:v>0.00011427</c:v>
                </c:pt>
                <c:pt idx="24" formatCode="0.00E+00">
                  <c:v>8.0552E-5</c:v>
                </c:pt>
                <c:pt idx="25" formatCode="0.00E+00">
                  <c:v>9.2771E-5</c:v>
                </c:pt>
                <c:pt idx="26" formatCode="0.00E+00">
                  <c:v>8.8305E-5</c:v>
                </c:pt>
                <c:pt idx="27" formatCode="0.00E+00">
                  <c:v>-8.5733E-7</c:v>
                </c:pt>
                <c:pt idx="28">
                  <c:v>-0.00012418</c:v>
                </c:pt>
                <c:pt idx="29">
                  <c:v>-0.00016633</c:v>
                </c:pt>
                <c:pt idx="30">
                  <c:v>-0.0001117</c:v>
                </c:pt>
                <c:pt idx="31" formatCode="0.00E+00">
                  <c:v>-6.9357E-5</c:v>
                </c:pt>
              </c:numCache>
            </c:numRef>
          </c:val>
        </c:ser>
        <c:ser>
          <c:idx val="31"/>
          <c:order val="31"/>
          <c:val>
            <c:numRef>
              <c:f>'5a'!$A$32:$AF$32</c:f>
              <c:numCache>
                <c:formatCode>General</c:formatCode>
                <c:ptCount val="32"/>
                <c:pt idx="0" formatCode="0.00E+00">
                  <c:v>-7.6773E-5</c:v>
                </c:pt>
                <c:pt idx="1">
                  <c:v>-0.00019492</c:v>
                </c:pt>
                <c:pt idx="2">
                  <c:v>-0.00017139</c:v>
                </c:pt>
                <c:pt idx="3" formatCode="0.00E+00">
                  <c:v>-1.342E-5</c:v>
                </c:pt>
                <c:pt idx="4">
                  <c:v>0.00010922</c:v>
                </c:pt>
                <c:pt idx="5">
                  <c:v>0.00011065</c:v>
                </c:pt>
                <c:pt idx="6" formatCode="0.00E+00">
                  <c:v>8.1094E-5</c:v>
                </c:pt>
                <c:pt idx="7">
                  <c:v>0.00011357</c:v>
                </c:pt>
                <c:pt idx="8">
                  <c:v>0.00015812</c:v>
                </c:pt>
                <c:pt idx="9">
                  <c:v>0.0001209</c:v>
                </c:pt>
                <c:pt idx="10" formatCode="0.00E+00">
                  <c:v>2.5297E-5</c:v>
                </c:pt>
                <c:pt idx="11" formatCode="0.00E+00">
                  <c:v>-2.7682E-5</c:v>
                </c:pt>
                <c:pt idx="12" formatCode="0.00E+00">
                  <c:v>-2.1255E-5</c:v>
                </c:pt>
                <c:pt idx="13" formatCode="0.00E+00">
                  <c:v>-3.663E-5</c:v>
                </c:pt>
                <c:pt idx="14">
                  <c:v>-0.00010431</c:v>
                </c:pt>
                <c:pt idx="15">
                  <c:v>-0.00014633</c:v>
                </c:pt>
                <c:pt idx="16">
                  <c:v>-0.00010431</c:v>
                </c:pt>
                <c:pt idx="17" formatCode="0.00E+00">
                  <c:v>-3.663E-5</c:v>
                </c:pt>
                <c:pt idx="18" formatCode="0.00E+00">
                  <c:v>-2.1255E-5</c:v>
                </c:pt>
                <c:pt idx="19" formatCode="0.00E+00">
                  <c:v>-2.7682E-5</c:v>
                </c:pt>
                <c:pt idx="20" formatCode="0.00E+00">
                  <c:v>2.5297E-5</c:v>
                </c:pt>
                <c:pt idx="21">
                  <c:v>0.0001209</c:v>
                </c:pt>
                <c:pt idx="22">
                  <c:v>0.00015812</c:v>
                </c:pt>
                <c:pt idx="23">
                  <c:v>0.00011357</c:v>
                </c:pt>
                <c:pt idx="24" formatCode="0.00E+00">
                  <c:v>8.1094E-5</c:v>
                </c:pt>
                <c:pt idx="25">
                  <c:v>0.00011065</c:v>
                </c:pt>
                <c:pt idx="26">
                  <c:v>0.00010922</c:v>
                </c:pt>
                <c:pt idx="27" formatCode="0.00E+00">
                  <c:v>-1.342E-5</c:v>
                </c:pt>
                <c:pt idx="28">
                  <c:v>-0.00017139</c:v>
                </c:pt>
                <c:pt idx="29">
                  <c:v>-0.00019492</c:v>
                </c:pt>
                <c:pt idx="30" formatCode="0.00E+00">
                  <c:v>-7.6773E-5</c:v>
                </c:pt>
                <c:pt idx="31" formatCode="0.00E+00">
                  <c:v>1.3869E-6</c:v>
                </c:pt>
              </c:numCache>
            </c:numRef>
          </c:val>
        </c:ser>
        <c:bandFmts/>
        <c:axId val="2144631112"/>
        <c:axId val="2144714376"/>
        <c:axId val="-2144253624"/>
      </c:surface3DChart>
      <c:catAx>
        <c:axId val="2144631112"/>
        <c:scaling>
          <c:orientation val="minMax"/>
        </c:scaling>
        <c:delete val="1"/>
        <c:axPos val="b"/>
        <c:majorTickMark val="out"/>
        <c:minorTickMark val="none"/>
        <c:tickLblPos val="nextTo"/>
        <c:crossAx val="2144714376"/>
        <c:crosses val="autoZero"/>
        <c:auto val="1"/>
        <c:lblAlgn val="ctr"/>
        <c:lblOffset val="100"/>
        <c:noMultiLvlLbl val="0"/>
      </c:catAx>
      <c:valAx>
        <c:axId val="2144714376"/>
        <c:scaling>
          <c:orientation val="minMax"/>
        </c:scaling>
        <c:delete val="1"/>
        <c:axPos val="l"/>
        <c:numFmt formatCode="General" sourceLinked="1"/>
        <c:majorTickMark val="out"/>
        <c:minorTickMark val="none"/>
        <c:tickLblPos val="nextTo"/>
        <c:crossAx val="2144631112"/>
        <c:crosses val="autoZero"/>
        <c:crossBetween val="midCat"/>
      </c:valAx>
      <c:serAx>
        <c:axId val="-2144253624"/>
        <c:scaling>
          <c:orientation val="minMax"/>
        </c:scaling>
        <c:delete val="1"/>
        <c:axPos val="b"/>
        <c:majorTickMark val="out"/>
        <c:minorTickMark val="none"/>
        <c:tickLblPos val="nextTo"/>
        <c:crossAx val="2144714376"/>
        <c:crosses val="autoZero"/>
      </c:serAx>
    </c:plotArea>
    <c:plotVisOnly val="1"/>
    <c:dispBlanksAs val="zero"/>
    <c:showDLblsOverMax val="0"/>
  </c:chart>
  <c:printSettings>
    <c:headerFooter/>
    <c:pageMargins b="1.0" l="0.75" r="0.75" t="1.0"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view3D>
      <c:rotX val="90"/>
      <c:rotY val="0"/>
      <c:rAngAx val="0"/>
      <c:perspective val="0"/>
    </c:view3D>
    <c:floor>
      <c:thickness val="0"/>
      <c:spPr>
        <a:scene3d>
          <a:camera prst="orthographicFront"/>
          <a:lightRig rig="threePt" dir="t"/>
        </a:scene3d>
        <a:sp3d>
          <a:contourClr>
            <a:srgbClr val="000000"/>
          </a:contourClr>
        </a:sp3d>
      </c:spPr>
    </c:floor>
    <c:sideWall>
      <c:thickness val="0"/>
    </c:sideWall>
    <c:backWall>
      <c:thickness val="0"/>
    </c:backWall>
    <c:plotArea>
      <c:layout>
        <c:manualLayout>
          <c:layoutTarget val="inner"/>
          <c:xMode val="edge"/>
          <c:yMode val="edge"/>
          <c:x val="0.177855582937629"/>
          <c:y val="0.0879929953550759"/>
          <c:w val="0.654609503122454"/>
          <c:h val="0.826112759643917"/>
        </c:manualLayout>
      </c:layout>
      <c:surfaceChart>
        <c:wireframe val="0"/>
        <c:ser>
          <c:idx val="0"/>
          <c:order val="0"/>
          <c:val>
            <c:numRef>
              <c:f>'5a'!$A$1:$AF$1</c:f>
              <c:numCache>
                <c:formatCode>General</c:formatCode>
                <c:ptCount val="32"/>
                <c:pt idx="0">
                  <c:v>-0.0001117</c:v>
                </c:pt>
                <c:pt idx="1">
                  <c:v>-0.00016633</c:v>
                </c:pt>
                <c:pt idx="2">
                  <c:v>-0.00012418</c:v>
                </c:pt>
                <c:pt idx="3" formatCode="0.00E+00">
                  <c:v>-8.5733E-7</c:v>
                </c:pt>
                <c:pt idx="4" formatCode="0.00E+00">
                  <c:v>8.8305E-5</c:v>
                </c:pt>
                <c:pt idx="5" formatCode="0.00E+00">
                  <c:v>9.2771E-5</c:v>
                </c:pt>
                <c:pt idx="6" formatCode="0.00E+00">
                  <c:v>8.0552E-5</c:v>
                </c:pt>
                <c:pt idx="7">
                  <c:v>0.00011427</c:v>
                </c:pt>
                <c:pt idx="8">
                  <c:v>0.00015344</c:v>
                </c:pt>
                <c:pt idx="9">
                  <c:v>0.00012781</c:v>
                </c:pt>
                <c:pt idx="10" formatCode="0.00E+00">
                  <c:v>5.1413E-5</c:v>
                </c:pt>
                <c:pt idx="11" formatCode="0.00E+00">
                  <c:v>-4.2532E-6</c:v>
                </c:pt>
                <c:pt idx="12" formatCode="0.00E+00">
                  <c:v>-2.277E-5</c:v>
                </c:pt>
                <c:pt idx="13" formatCode="0.00E+00">
                  <c:v>-5.4256E-5</c:v>
                </c:pt>
                <c:pt idx="14">
                  <c:v>-0.00011506</c:v>
                </c:pt>
                <c:pt idx="15">
                  <c:v>-0.00014896</c:v>
                </c:pt>
                <c:pt idx="16">
                  <c:v>-0.00011506</c:v>
                </c:pt>
                <c:pt idx="17" formatCode="0.00E+00">
                  <c:v>-5.4256E-5</c:v>
                </c:pt>
                <c:pt idx="18" formatCode="0.00E+00">
                  <c:v>-2.277E-5</c:v>
                </c:pt>
                <c:pt idx="19" formatCode="0.00E+00">
                  <c:v>-4.2532E-6</c:v>
                </c:pt>
                <c:pt idx="20" formatCode="0.00E+00">
                  <c:v>5.1413E-5</c:v>
                </c:pt>
                <c:pt idx="21">
                  <c:v>0.00012781</c:v>
                </c:pt>
                <c:pt idx="22">
                  <c:v>0.00015344</c:v>
                </c:pt>
                <c:pt idx="23">
                  <c:v>0.00011427</c:v>
                </c:pt>
                <c:pt idx="24" formatCode="0.00E+00">
                  <c:v>8.0552E-5</c:v>
                </c:pt>
                <c:pt idx="25" formatCode="0.00E+00">
                  <c:v>9.2771E-5</c:v>
                </c:pt>
                <c:pt idx="26" formatCode="0.00E+00">
                  <c:v>8.8305E-5</c:v>
                </c:pt>
                <c:pt idx="27" formatCode="0.00E+00">
                  <c:v>-8.5733E-7</c:v>
                </c:pt>
                <c:pt idx="28">
                  <c:v>-0.00012418</c:v>
                </c:pt>
                <c:pt idx="29">
                  <c:v>-0.00016633</c:v>
                </c:pt>
                <c:pt idx="30">
                  <c:v>-0.0001117</c:v>
                </c:pt>
                <c:pt idx="31" formatCode="0.00E+00">
                  <c:v>-6.9357E-5</c:v>
                </c:pt>
              </c:numCache>
            </c:numRef>
          </c:val>
        </c:ser>
        <c:ser>
          <c:idx val="1"/>
          <c:order val="1"/>
          <c:val>
            <c:numRef>
              <c:f>'5a'!$A$2:$AF$2</c:f>
              <c:numCache>
                <c:formatCode>General</c:formatCode>
                <c:ptCount val="32"/>
                <c:pt idx="0">
                  <c:v>-0.00018498</c:v>
                </c:pt>
                <c:pt idx="1">
                  <c:v>-0.00010434</c:v>
                </c:pt>
                <c:pt idx="2" formatCode="0.00E+00">
                  <c:v>-3.324E-5</c:v>
                </c:pt>
                <c:pt idx="3" formatCode="0.00E+00">
                  <c:v>4.6136E-6</c:v>
                </c:pt>
                <c:pt idx="4" formatCode="0.00E+00">
                  <c:v>2.8166E-5</c:v>
                </c:pt>
                <c:pt idx="5" formatCode="0.00E+00">
                  <c:v>6.2625E-5</c:v>
                </c:pt>
                <c:pt idx="6">
                  <c:v>0.00010729</c:v>
                </c:pt>
                <c:pt idx="7">
                  <c:v>0.00014268</c:v>
                </c:pt>
                <c:pt idx="8">
                  <c:v>0.00015469</c:v>
                </c:pt>
                <c:pt idx="9">
                  <c:v>0.00014085</c:v>
                </c:pt>
                <c:pt idx="10">
                  <c:v>0.00010136</c:v>
                </c:pt>
                <c:pt idx="11" formatCode="0.00E+00">
                  <c:v>3.8351E-5</c:v>
                </c:pt>
                <c:pt idx="12" formatCode="0.00E+00">
                  <c:v>-3.5521E-5</c:v>
                </c:pt>
                <c:pt idx="13" formatCode="0.00E+00">
                  <c:v>-9.9137E-5</c:v>
                </c:pt>
                <c:pt idx="14">
                  <c:v>-0.00013775</c:v>
                </c:pt>
                <c:pt idx="15">
                  <c:v>-0.00014991</c:v>
                </c:pt>
                <c:pt idx="16">
                  <c:v>-0.00013775</c:v>
                </c:pt>
                <c:pt idx="17" formatCode="0.00E+00">
                  <c:v>-9.9137E-5</c:v>
                </c:pt>
                <c:pt idx="18" formatCode="0.00E+00">
                  <c:v>-3.5521E-5</c:v>
                </c:pt>
                <c:pt idx="19" formatCode="0.00E+00">
                  <c:v>3.8351E-5</c:v>
                </c:pt>
                <c:pt idx="20">
                  <c:v>0.00010136</c:v>
                </c:pt>
                <c:pt idx="21">
                  <c:v>0.00014085</c:v>
                </c:pt>
                <c:pt idx="22">
                  <c:v>0.00015469</c:v>
                </c:pt>
                <c:pt idx="23">
                  <c:v>0.00014268</c:v>
                </c:pt>
                <c:pt idx="24">
                  <c:v>0.00010729</c:v>
                </c:pt>
                <c:pt idx="25" formatCode="0.00E+00">
                  <c:v>6.2625E-5</c:v>
                </c:pt>
                <c:pt idx="26" formatCode="0.00E+00">
                  <c:v>2.8166E-5</c:v>
                </c:pt>
                <c:pt idx="27" formatCode="0.00E+00">
                  <c:v>4.6136E-6</c:v>
                </c:pt>
                <c:pt idx="28" formatCode="0.00E+00">
                  <c:v>-3.324E-5</c:v>
                </c:pt>
                <c:pt idx="29">
                  <c:v>-0.00010434</c:v>
                </c:pt>
                <c:pt idx="30">
                  <c:v>-0.00018498</c:v>
                </c:pt>
                <c:pt idx="31">
                  <c:v>-0.00022138</c:v>
                </c:pt>
              </c:numCache>
            </c:numRef>
          </c:val>
        </c:ser>
        <c:ser>
          <c:idx val="2"/>
          <c:order val="2"/>
          <c:val>
            <c:numRef>
              <c:f>'5a'!$A$3:$AF$3</c:f>
              <c:numCache>
                <c:formatCode>0.00E+00</c:formatCode>
                <c:ptCount val="32"/>
                <c:pt idx="0" formatCode="General">
                  <c:v>-0.00024008</c:v>
                </c:pt>
                <c:pt idx="1">
                  <c:v>-6.5103E-5</c:v>
                </c:pt>
                <c:pt idx="2">
                  <c:v>3.6691E-6</c:v>
                </c:pt>
                <c:pt idx="3">
                  <c:v>-3.9557E-5</c:v>
                </c:pt>
                <c:pt idx="4">
                  <c:v>-4.2172E-5</c:v>
                </c:pt>
                <c:pt idx="5">
                  <c:v>6.9922E-5</c:v>
                </c:pt>
                <c:pt idx="6" formatCode="General">
                  <c:v>0.00019598</c:v>
                </c:pt>
                <c:pt idx="7" formatCode="General">
                  <c:v>0.00022293</c:v>
                </c:pt>
                <c:pt idx="8" formatCode="General">
                  <c:v>0.00017674</c:v>
                </c:pt>
                <c:pt idx="9" formatCode="General">
                  <c:v>0.00014571</c:v>
                </c:pt>
                <c:pt idx="10" formatCode="General">
                  <c:v>0.00012941</c:v>
                </c:pt>
                <c:pt idx="11">
                  <c:v>5.9431E-5</c:v>
                </c:pt>
                <c:pt idx="12">
                  <c:v>-6.2804E-5</c:v>
                </c:pt>
                <c:pt idx="13" formatCode="General">
                  <c:v>-0.00015053</c:v>
                </c:pt>
                <c:pt idx="14" formatCode="General">
                  <c:v>-0.00016075</c:v>
                </c:pt>
                <c:pt idx="15" formatCode="General">
                  <c:v>-0.00014877</c:v>
                </c:pt>
                <c:pt idx="16" formatCode="General">
                  <c:v>-0.00016075</c:v>
                </c:pt>
                <c:pt idx="17" formatCode="General">
                  <c:v>-0.00015053</c:v>
                </c:pt>
                <c:pt idx="18">
                  <c:v>-6.2804E-5</c:v>
                </c:pt>
                <c:pt idx="19">
                  <c:v>5.9431E-5</c:v>
                </c:pt>
                <c:pt idx="20" formatCode="General">
                  <c:v>0.00012941</c:v>
                </c:pt>
                <c:pt idx="21" formatCode="General">
                  <c:v>0.00014571</c:v>
                </c:pt>
                <c:pt idx="22" formatCode="General">
                  <c:v>0.00017674</c:v>
                </c:pt>
                <c:pt idx="23" formatCode="General">
                  <c:v>0.00022293</c:v>
                </c:pt>
                <c:pt idx="24" formatCode="General">
                  <c:v>0.00019598</c:v>
                </c:pt>
                <c:pt idx="25">
                  <c:v>6.9922E-5</c:v>
                </c:pt>
                <c:pt idx="26">
                  <c:v>-4.2172E-5</c:v>
                </c:pt>
                <c:pt idx="27">
                  <c:v>-3.9557E-5</c:v>
                </c:pt>
                <c:pt idx="28">
                  <c:v>3.6691E-6</c:v>
                </c:pt>
                <c:pt idx="29">
                  <c:v>-6.5103E-5</c:v>
                </c:pt>
                <c:pt idx="30" formatCode="General">
                  <c:v>-0.00024008</c:v>
                </c:pt>
                <c:pt idx="31" formatCode="General">
                  <c:v>-0.00033684</c:v>
                </c:pt>
              </c:numCache>
            </c:numRef>
          </c:val>
        </c:ser>
        <c:ser>
          <c:idx val="3"/>
          <c:order val="3"/>
          <c:val>
            <c:numRef>
              <c:f>'5a'!$A$4:$AF$4</c:f>
              <c:numCache>
                <c:formatCode>0.00E+00</c:formatCode>
                <c:ptCount val="32"/>
                <c:pt idx="0" formatCode="General">
                  <c:v>-0.00025972</c:v>
                </c:pt>
                <c:pt idx="1">
                  <c:v>-9.952E-5</c:v>
                </c:pt>
                <c:pt idx="2">
                  <c:v>-5.8363E-5</c:v>
                </c:pt>
                <c:pt idx="3" formatCode="General">
                  <c:v>-0.0001057</c:v>
                </c:pt>
                <c:pt idx="4">
                  <c:v>-5.4798E-5</c:v>
                </c:pt>
                <c:pt idx="5" formatCode="General">
                  <c:v>0.00014123</c:v>
                </c:pt>
                <c:pt idx="6" formatCode="General">
                  <c:v>0.00031031</c:v>
                </c:pt>
                <c:pt idx="7" formatCode="General">
                  <c:v>0.00030827</c:v>
                </c:pt>
                <c:pt idx="8" formatCode="General">
                  <c:v>0.00020614</c:v>
                </c:pt>
                <c:pt idx="9" formatCode="General">
                  <c:v>0.00014997</c:v>
                </c:pt>
                <c:pt idx="10" formatCode="General">
                  <c:v>0.00013887</c:v>
                </c:pt>
                <c:pt idx="11">
                  <c:v>6.417E-5</c:v>
                </c:pt>
                <c:pt idx="12">
                  <c:v>-8.4441E-5</c:v>
                </c:pt>
                <c:pt idx="13" formatCode="General">
                  <c:v>-0.00019168</c:v>
                </c:pt>
                <c:pt idx="14" formatCode="General">
                  <c:v>-0.00019799</c:v>
                </c:pt>
                <c:pt idx="15" formatCode="General">
                  <c:v>-0.00017893</c:v>
                </c:pt>
                <c:pt idx="16" formatCode="General">
                  <c:v>-0.00019799</c:v>
                </c:pt>
                <c:pt idx="17" formatCode="General">
                  <c:v>-0.00019168</c:v>
                </c:pt>
                <c:pt idx="18">
                  <c:v>-8.4441E-5</c:v>
                </c:pt>
                <c:pt idx="19">
                  <c:v>6.417E-5</c:v>
                </c:pt>
                <c:pt idx="20" formatCode="General">
                  <c:v>0.00013887</c:v>
                </c:pt>
                <c:pt idx="21" formatCode="General">
                  <c:v>0.00014997</c:v>
                </c:pt>
                <c:pt idx="22" formatCode="General">
                  <c:v>0.00020614</c:v>
                </c:pt>
                <c:pt idx="23" formatCode="General">
                  <c:v>0.00030827</c:v>
                </c:pt>
                <c:pt idx="24" formatCode="General">
                  <c:v>0.00031031</c:v>
                </c:pt>
                <c:pt idx="25" formatCode="General">
                  <c:v>0.00014123</c:v>
                </c:pt>
                <c:pt idx="26">
                  <c:v>-5.4798E-5</c:v>
                </c:pt>
                <c:pt idx="27" formatCode="General">
                  <c:v>-0.0001057</c:v>
                </c:pt>
                <c:pt idx="28">
                  <c:v>-5.8363E-5</c:v>
                </c:pt>
                <c:pt idx="29">
                  <c:v>-9.952E-5</c:v>
                </c:pt>
                <c:pt idx="30" formatCode="General">
                  <c:v>-0.00025972</c:v>
                </c:pt>
                <c:pt idx="31" formatCode="General">
                  <c:v>-0.00035455</c:v>
                </c:pt>
              </c:numCache>
            </c:numRef>
          </c:val>
        </c:ser>
        <c:ser>
          <c:idx val="4"/>
          <c:order val="4"/>
          <c:val>
            <c:numRef>
              <c:f>'5a'!$A$5:$AF$5</c:f>
              <c:numCache>
                <c:formatCode>General</c:formatCode>
                <c:ptCount val="32"/>
                <c:pt idx="0">
                  <c:v>-0.00027635</c:v>
                </c:pt>
                <c:pt idx="1">
                  <c:v>-0.00021547</c:v>
                </c:pt>
                <c:pt idx="2">
                  <c:v>-0.00017563</c:v>
                </c:pt>
                <c:pt idx="3">
                  <c:v>-0.00011368</c:v>
                </c:pt>
                <c:pt idx="4" formatCode="0.00E+00">
                  <c:v>3.9859E-5</c:v>
                </c:pt>
                <c:pt idx="5">
                  <c:v>0.00024313</c:v>
                </c:pt>
                <c:pt idx="6">
                  <c:v>0.00036052</c:v>
                </c:pt>
                <c:pt idx="7">
                  <c:v>0.00033219</c:v>
                </c:pt>
                <c:pt idx="8">
                  <c:v>0.00024639</c:v>
                </c:pt>
                <c:pt idx="9">
                  <c:v>0.00020362</c:v>
                </c:pt>
                <c:pt idx="10">
                  <c:v>0.00017754</c:v>
                </c:pt>
                <c:pt idx="11" formatCode="0.00E+00">
                  <c:v>7.8032E-5</c:v>
                </c:pt>
                <c:pt idx="12" formatCode="0.00E+00">
                  <c:v>-9.2188E-5</c:v>
                </c:pt>
                <c:pt idx="13">
                  <c:v>-0.00023128</c:v>
                </c:pt>
                <c:pt idx="14">
                  <c:v>-0.00028015</c:v>
                </c:pt>
                <c:pt idx="15">
                  <c:v>-0.00028251</c:v>
                </c:pt>
                <c:pt idx="16">
                  <c:v>-0.00028015</c:v>
                </c:pt>
                <c:pt idx="17">
                  <c:v>-0.00023128</c:v>
                </c:pt>
                <c:pt idx="18" formatCode="0.00E+00">
                  <c:v>-9.2188E-5</c:v>
                </c:pt>
                <c:pt idx="19" formatCode="0.00E+00">
                  <c:v>7.8032E-5</c:v>
                </c:pt>
                <c:pt idx="20">
                  <c:v>0.00017754</c:v>
                </c:pt>
                <c:pt idx="21">
                  <c:v>0.00020362</c:v>
                </c:pt>
                <c:pt idx="22">
                  <c:v>0.00024639</c:v>
                </c:pt>
                <c:pt idx="23">
                  <c:v>0.00033219</c:v>
                </c:pt>
                <c:pt idx="24">
                  <c:v>0.00036052</c:v>
                </c:pt>
                <c:pt idx="25">
                  <c:v>0.00024313</c:v>
                </c:pt>
                <c:pt idx="26" formatCode="0.00E+00">
                  <c:v>3.9859E-5</c:v>
                </c:pt>
                <c:pt idx="27">
                  <c:v>-0.00011368</c:v>
                </c:pt>
                <c:pt idx="28">
                  <c:v>-0.00017563</c:v>
                </c:pt>
                <c:pt idx="29">
                  <c:v>-0.00021547</c:v>
                </c:pt>
                <c:pt idx="30">
                  <c:v>-0.00027635</c:v>
                </c:pt>
                <c:pt idx="31">
                  <c:v>-0.00031058</c:v>
                </c:pt>
              </c:numCache>
            </c:numRef>
          </c:val>
        </c:ser>
        <c:ser>
          <c:idx val="5"/>
          <c:order val="5"/>
          <c:val>
            <c:numRef>
              <c:f>'5a'!$A$6:$AF$6</c:f>
              <c:numCache>
                <c:formatCode>General</c:formatCode>
                <c:ptCount val="32"/>
                <c:pt idx="0">
                  <c:v>-0.0003249</c:v>
                </c:pt>
                <c:pt idx="1">
                  <c:v>-0.00036654</c:v>
                </c:pt>
                <c:pt idx="2">
                  <c:v>-0.00026878</c:v>
                </c:pt>
                <c:pt idx="3" formatCode="0.00E+00">
                  <c:v>-3.1359E-5</c:v>
                </c:pt>
                <c:pt idx="4">
                  <c:v>0.00019948</c:v>
                </c:pt>
                <c:pt idx="5">
                  <c:v>0.00030579</c:v>
                </c:pt>
                <c:pt idx="6">
                  <c:v>0.00031568</c:v>
                </c:pt>
                <c:pt idx="7">
                  <c:v>0.00032568</c:v>
                </c:pt>
                <c:pt idx="8">
                  <c:v>0.00035958</c:v>
                </c:pt>
                <c:pt idx="9">
                  <c:v>0.00035211</c:v>
                </c:pt>
                <c:pt idx="10">
                  <c:v>0.00024855</c:v>
                </c:pt>
                <c:pt idx="11" formatCode="0.00E+00">
                  <c:v>6.9078E-5</c:v>
                </c:pt>
                <c:pt idx="12">
                  <c:v>-0.0001259</c:v>
                </c:pt>
                <c:pt idx="13">
                  <c:v>-0.00029136</c:v>
                </c:pt>
                <c:pt idx="14">
                  <c:v>-0.0004037</c:v>
                </c:pt>
                <c:pt idx="15">
                  <c:v>-0.00044425</c:v>
                </c:pt>
                <c:pt idx="16">
                  <c:v>-0.0004037</c:v>
                </c:pt>
                <c:pt idx="17">
                  <c:v>-0.00029136</c:v>
                </c:pt>
                <c:pt idx="18">
                  <c:v>-0.0001259</c:v>
                </c:pt>
                <c:pt idx="19" formatCode="0.00E+00">
                  <c:v>6.9078E-5</c:v>
                </c:pt>
                <c:pt idx="20">
                  <c:v>0.00024855</c:v>
                </c:pt>
                <c:pt idx="21">
                  <c:v>0.00035211</c:v>
                </c:pt>
                <c:pt idx="22">
                  <c:v>0.00035958</c:v>
                </c:pt>
                <c:pt idx="23">
                  <c:v>0.00032568</c:v>
                </c:pt>
                <c:pt idx="24">
                  <c:v>0.00031568</c:v>
                </c:pt>
                <c:pt idx="25">
                  <c:v>0.00030579</c:v>
                </c:pt>
                <c:pt idx="26">
                  <c:v>0.00019948</c:v>
                </c:pt>
                <c:pt idx="27" formatCode="0.00E+00">
                  <c:v>-3.1359E-5</c:v>
                </c:pt>
                <c:pt idx="28">
                  <c:v>-0.00026878</c:v>
                </c:pt>
                <c:pt idx="29">
                  <c:v>-0.00036654</c:v>
                </c:pt>
                <c:pt idx="30">
                  <c:v>-0.0003249</c:v>
                </c:pt>
                <c:pt idx="31">
                  <c:v>-0.00028255</c:v>
                </c:pt>
              </c:numCache>
            </c:numRef>
          </c:val>
        </c:ser>
        <c:ser>
          <c:idx val="6"/>
          <c:order val="6"/>
          <c:val>
            <c:numRef>
              <c:f>'5a'!$A$7:$AF$7</c:f>
              <c:numCache>
                <c:formatCode>General</c:formatCode>
                <c:ptCount val="32"/>
                <c:pt idx="0">
                  <c:v>-0.00040557</c:v>
                </c:pt>
                <c:pt idx="1">
                  <c:v>-0.0004787</c:v>
                </c:pt>
                <c:pt idx="2">
                  <c:v>-0.00029205</c:v>
                </c:pt>
                <c:pt idx="3" formatCode="0.00E+00">
                  <c:v>7.5963E-5</c:v>
                </c:pt>
                <c:pt idx="4">
                  <c:v>0.00030974</c:v>
                </c:pt>
                <c:pt idx="5">
                  <c:v>0.00030138</c:v>
                </c:pt>
                <c:pt idx="6">
                  <c:v>0.00027465</c:v>
                </c:pt>
                <c:pt idx="7">
                  <c:v>0.00041699</c:v>
                </c:pt>
                <c:pt idx="8">
                  <c:v>0.00059038</c:v>
                </c:pt>
                <c:pt idx="9">
                  <c:v>0.00054064</c:v>
                </c:pt>
                <c:pt idx="10">
                  <c:v>0.00025886</c:v>
                </c:pt>
                <c:pt idx="11" formatCode="0.00E+00">
                  <c:v>-3.8524E-5</c:v>
                </c:pt>
                <c:pt idx="12">
                  <c:v>-0.00022361</c:v>
                </c:pt>
                <c:pt idx="13">
                  <c:v>-0.00036333</c:v>
                </c:pt>
                <c:pt idx="14">
                  <c:v>-0.00051241</c:v>
                </c:pt>
                <c:pt idx="15">
                  <c:v>-0.00058617</c:v>
                </c:pt>
                <c:pt idx="16">
                  <c:v>-0.00051241</c:v>
                </c:pt>
                <c:pt idx="17">
                  <c:v>-0.00036333</c:v>
                </c:pt>
                <c:pt idx="18">
                  <c:v>-0.00022361</c:v>
                </c:pt>
                <c:pt idx="19" formatCode="0.00E+00">
                  <c:v>-3.8524E-5</c:v>
                </c:pt>
                <c:pt idx="20">
                  <c:v>0.00025886</c:v>
                </c:pt>
                <c:pt idx="21">
                  <c:v>0.00054064</c:v>
                </c:pt>
                <c:pt idx="22">
                  <c:v>0.00059038</c:v>
                </c:pt>
                <c:pt idx="23">
                  <c:v>0.00041699</c:v>
                </c:pt>
                <c:pt idx="24">
                  <c:v>0.00027465</c:v>
                </c:pt>
                <c:pt idx="25">
                  <c:v>0.00030138</c:v>
                </c:pt>
                <c:pt idx="26">
                  <c:v>0.00030974</c:v>
                </c:pt>
                <c:pt idx="27" formatCode="0.00E+00">
                  <c:v>7.5963E-5</c:v>
                </c:pt>
                <c:pt idx="28">
                  <c:v>-0.00029205</c:v>
                </c:pt>
                <c:pt idx="29">
                  <c:v>-0.0004787</c:v>
                </c:pt>
                <c:pt idx="30">
                  <c:v>-0.00040557</c:v>
                </c:pt>
                <c:pt idx="31">
                  <c:v>-0.00032269</c:v>
                </c:pt>
              </c:numCache>
            </c:numRef>
          </c:val>
        </c:ser>
        <c:ser>
          <c:idx val="7"/>
          <c:order val="7"/>
          <c:val>
            <c:numRef>
              <c:f>'5a'!$A$8:$AF$8</c:f>
              <c:numCache>
                <c:formatCode>General</c:formatCode>
                <c:ptCount val="32"/>
                <c:pt idx="0">
                  <c:v>-0.00049644</c:v>
                </c:pt>
                <c:pt idx="1">
                  <c:v>-0.00049784</c:v>
                </c:pt>
                <c:pt idx="2">
                  <c:v>-0.00025211</c:v>
                </c:pt>
                <c:pt idx="3">
                  <c:v>0.00011113</c:v>
                </c:pt>
                <c:pt idx="4">
                  <c:v>0.00029771</c:v>
                </c:pt>
                <c:pt idx="5">
                  <c:v>0.00029762</c:v>
                </c:pt>
                <c:pt idx="6">
                  <c:v>0.0003912</c:v>
                </c:pt>
                <c:pt idx="7">
                  <c:v>0.00067344</c:v>
                </c:pt>
                <c:pt idx="8">
                  <c:v>0.00084238</c:v>
                </c:pt>
                <c:pt idx="9">
                  <c:v>0.00060949</c:v>
                </c:pt>
                <c:pt idx="10">
                  <c:v>0.00012275</c:v>
                </c:pt>
                <c:pt idx="11">
                  <c:v>-0.00023287</c:v>
                </c:pt>
                <c:pt idx="12">
                  <c:v>-0.00034052</c:v>
                </c:pt>
                <c:pt idx="13">
                  <c:v>-0.00040928</c:v>
                </c:pt>
                <c:pt idx="14">
                  <c:v>-0.00056497</c:v>
                </c:pt>
                <c:pt idx="15">
                  <c:v>-0.00065952</c:v>
                </c:pt>
                <c:pt idx="16">
                  <c:v>-0.00056497</c:v>
                </c:pt>
                <c:pt idx="17">
                  <c:v>-0.00040928</c:v>
                </c:pt>
                <c:pt idx="18">
                  <c:v>-0.00034052</c:v>
                </c:pt>
                <c:pt idx="19">
                  <c:v>-0.00023287</c:v>
                </c:pt>
                <c:pt idx="20">
                  <c:v>0.00012275</c:v>
                </c:pt>
                <c:pt idx="21">
                  <c:v>0.00060949</c:v>
                </c:pt>
                <c:pt idx="22">
                  <c:v>0.00084238</c:v>
                </c:pt>
                <c:pt idx="23">
                  <c:v>0.00067344</c:v>
                </c:pt>
                <c:pt idx="24">
                  <c:v>0.0003912</c:v>
                </c:pt>
                <c:pt idx="25">
                  <c:v>0.00029762</c:v>
                </c:pt>
                <c:pt idx="26">
                  <c:v>0.00029771</c:v>
                </c:pt>
                <c:pt idx="27">
                  <c:v>0.00011113</c:v>
                </c:pt>
                <c:pt idx="28">
                  <c:v>-0.00025211</c:v>
                </c:pt>
                <c:pt idx="29">
                  <c:v>-0.00049784</c:v>
                </c:pt>
                <c:pt idx="30">
                  <c:v>-0.00049644</c:v>
                </c:pt>
                <c:pt idx="31">
                  <c:v>-0.00044388</c:v>
                </c:pt>
              </c:numCache>
            </c:numRef>
          </c:val>
        </c:ser>
        <c:ser>
          <c:idx val="8"/>
          <c:order val="8"/>
          <c:val>
            <c:numRef>
              <c:f>'5a'!$A$9:$AF$9</c:f>
              <c:numCache>
                <c:formatCode>General</c:formatCode>
                <c:ptCount val="32"/>
                <c:pt idx="0">
                  <c:v>-0.00058273</c:v>
                </c:pt>
                <c:pt idx="1">
                  <c:v>-0.00042258</c:v>
                </c:pt>
                <c:pt idx="2">
                  <c:v>-0.00018457</c:v>
                </c:pt>
                <c:pt idx="3" formatCode="0.00E+00">
                  <c:v>4.0098E-5</c:v>
                </c:pt>
                <c:pt idx="4">
                  <c:v>0.00021007</c:v>
                </c:pt>
                <c:pt idx="5">
                  <c:v>0.00041312</c:v>
                </c:pt>
                <c:pt idx="6">
                  <c:v>0.00071912</c:v>
                </c:pt>
                <c:pt idx="7">
                  <c:v>0.00097759</c:v>
                </c:pt>
                <c:pt idx="8">
                  <c:v>0.00091092</c:v>
                </c:pt>
                <c:pt idx="9">
                  <c:v>0.00046117</c:v>
                </c:pt>
                <c:pt idx="10" formatCode="0.00E+00">
                  <c:v>-7.8866E-5</c:v>
                </c:pt>
                <c:pt idx="11">
                  <c:v>-0.00037794</c:v>
                </c:pt>
                <c:pt idx="12">
                  <c:v>-0.00042442</c:v>
                </c:pt>
                <c:pt idx="13">
                  <c:v>-0.00045171</c:v>
                </c:pt>
                <c:pt idx="14">
                  <c:v>-0.00056952</c:v>
                </c:pt>
                <c:pt idx="15">
                  <c:v>-0.0006452</c:v>
                </c:pt>
                <c:pt idx="16">
                  <c:v>-0.00056952</c:v>
                </c:pt>
                <c:pt idx="17">
                  <c:v>-0.00045171</c:v>
                </c:pt>
                <c:pt idx="18">
                  <c:v>-0.00042442</c:v>
                </c:pt>
                <c:pt idx="19">
                  <c:v>-0.00037794</c:v>
                </c:pt>
                <c:pt idx="20" formatCode="0.00E+00">
                  <c:v>-7.8866E-5</c:v>
                </c:pt>
                <c:pt idx="21">
                  <c:v>0.00046117</c:v>
                </c:pt>
                <c:pt idx="22">
                  <c:v>0.00091092</c:v>
                </c:pt>
                <c:pt idx="23">
                  <c:v>0.00097759</c:v>
                </c:pt>
                <c:pt idx="24">
                  <c:v>0.00071912</c:v>
                </c:pt>
                <c:pt idx="25">
                  <c:v>0.00041312</c:v>
                </c:pt>
                <c:pt idx="26">
                  <c:v>0.00021007</c:v>
                </c:pt>
                <c:pt idx="27" formatCode="0.00E+00">
                  <c:v>4.0098E-5</c:v>
                </c:pt>
                <c:pt idx="28">
                  <c:v>-0.00018457</c:v>
                </c:pt>
                <c:pt idx="29">
                  <c:v>-0.00042258</c:v>
                </c:pt>
                <c:pt idx="30">
                  <c:v>-0.00058273</c:v>
                </c:pt>
                <c:pt idx="31">
                  <c:v>-0.00063429</c:v>
                </c:pt>
              </c:numCache>
            </c:numRef>
          </c:val>
        </c:ser>
        <c:ser>
          <c:idx val="9"/>
          <c:order val="9"/>
          <c:val>
            <c:numRef>
              <c:f>'5a'!$A$10:$AF$10</c:f>
              <c:numCache>
                <c:formatCode>General</c:formatCode>
                <c:ptCount val="32"/>
                <c:pt idx="0">
                  <c:v>-0.00065904</c:v>
                </c:pt>
                <c:pt idx="1">
                  <c:v>-0.00029876</c:v>
                </c:pt>
                <c:pt idx="2">
                  <c:v>-0.00012854</c:v>
                </c:pt>
                <c:pt idx="3" formatCode="0.00E+00">
                  <c:v>-9.0349E-5</c:v>
                </c:pt>
                <c:pt idx="4">
                  <c:v>0.00016704</c:v>
                </c:pt>
                <c:pt idx="5">
                  <c:v>0.00070887</c:v>
                </c:pt>
                <c:pt idx="6">
                  <c:v>0.0011467</c:v>
                </c:pt>
                <c:pt idx="7">
                  <c:v>0.0011198</c:v>
                </c:pt>
                <c:pt idx="8">
                  <c:v>0.00070898</c:v>
                </c:pt>
                <c:pt idx="9">
                  <c:v>0.00023658</c:v>
                </c:pt>
                <c:pt idx="10">
                  <c:v>-0.00014941</c:v>
                </c:pt>
                <c:pt idx="11">
                  <c:v>-0.00048201</c:v>
                </c:pt>
                <c:pt idx="12">
                  <c:v>-0.00069853</c:v>
                </c:pt>
                <c:pt idx="13">
                  <c:v>-0.00064669</c:v>
                </c:pt>
                <c:pt idx="14">
                  <c:v>-0.00038717</c:v>
                </c:pt>
                <c:pt idx="15">
                  <c:v>-0.00023675</c:v>
                </c:pt>
                <c:pt idx="16">
                  <c:v>-0.00038717</c:v>
                </c:pt>
                <c:pt idx="17">
                  <c:v>-0.00064669</c:v>
                </c:pt>
                <c:pt idx="18">
                  <c:v>-0.00069853</c:v>
                </c:pt>
                <c:pt idx="19">
                  <c:v>-0.00048201</c:v>
                </c:pt>
                <c:pt idx="20">
                  <c:v>-0.00014941</c:v>
                </c:pt>
                <c:pt idx="21">
                  <c:v>0.00023658</c:v>
                </c:pt>
                <c:pt idx="22">
                  <c:v>0.00070898</c:v>
                </c:pt>
                <c:pt idx="23">
                  <c:v>0.0011198</c:v>
                </c:pt>
                <c:pt idx="24">
                  <c:v>0.0011467</c:v>
                </c:pt>
                <c:pt idx="25">
                  <c:v>0.00070887</c:v>
                </c:pt>
                <c:pt idx="26">
                  <c:v>0.00016704</c:v>
                </c:pt>
                <c:pt idx="27" formatCode="0.00E+00">
                  <c:v>-9.0349E-5</c:v>
                </c:pt>
                <c:pt idx="28">
                  <c:v>-0.00012854</c:v>
                </c:pt>
                <c:pt idx="29">
                  <c:v>-0.00029876</c:v>
                </c:pt>
                <c:pt idx="30">
                  <c:v>-0.00065904</c:v>
                </c:pt>
                <c:pt idx="31">
                  <c:v>-0.00085805</c:v>
                </c:pt>
              </c:numCache>
            </c:numRef>
          </c:val>
        </c:ser>
        <c:ser>
          <c:idx val="10"/>
          <c:order val="10"/>
          <c:val>
            <c:numRef>
              <c:f>'5a'!$A$11:$AF$11</c:f>
              <c:numCache>
                <c:formatCode>General</c:formatCode>
                <c:ptCount val="32"/>
                <c:pt idx="0">
                  <c:v>-0.00071413</c:v>
                </c:pt>
                <c:pt idx="1">
                  <c:v>-0.00018405</c:v>
                </c:pt>
                <c:pt idx="2">
                  <c:v>-0.00011124</c:v>
                </c:pt>
                <c:pt idx="3">
                  <c:v>-0.00020607</c:v>
                </c:pt>
                <c:pt idx="4">
                  <c:v>0.00025529</c:v>
                </c:pt>
                <c:pt idx="5">
                  <c:v>0.0011315</c:v>
                </c:pt>
                <c:pt idx="6">
                  <c:v>0.0014956</c:v>
                </c:pt>
                <c:pt idx="7">
                  <c:v>0.0010263</c:v>
                </c:pt>
                <c:pt idx="8">
                  <c:v>0.00044191</c:v>
                </c:pt>
                <c:pt idx="9">
                  <c:v>0.00024583</c:v>
                </c:pt>
                <c:pt idx="10">
                  <c:v>-0.00010135</c:v>
                </c:pt>
                <c:pt idx="11">
                  <c:v>-0.001084</c:v>
                </c:pt>
                <c:pt idx="12">
                  <c:v>-0.0018672</c:v>
                </c:pt>
                <c:pt idx="13">
                  <c:v>-0.0011933</c:v>
                </c:pt>
                <c:pt idx="14">
                  <c:v>0.00060107</c:v>
                </c:pt>
                <c:pt idx="15">
                  <c:v>0.0015822</c:v>
                </c:pt>
                <c:pt idx="16">
                  <c:v>0.00060107</c:v>
                </c:pt>
                <c:pt idx="17">
                  <c:v>-0.0011933</c:v>
                </c:pt>
                <c:pt idx="18">
                  <c:v>-0.0018672</c:v>
                </c:pt>
                <c:pt idx="19">
                  <c:v>-0.001084</c:v>
                </c:pt>
                <c:pt idx="20">
                  <c:v>-0.00010135</c:v>
                </c:pt>
                <c:pt idx="21">
                  <c:v>0.00024583</c:v>
                </c:pt>
                <c:pt idx="22">
                  <c:v>0.00044191</c:v>
                </c:pt>
                <c:pt idx="23">
                  <c:v>0.0010263</c:v>
                </c:pt>
                <c:pt idx="24">
                  <c:v>0.0014956</c:v>
                </c:pt>
                <c:pt idx="25">
                  <c:v>0.0011315</c:v>
                </c:pt>
                <c:pt idx="26">
                  <c:v>0.00025529</c:v>
                </c:pt>
                <c:pt idx="27">
                  <c:v>-0.00020607</c:v>
                </c:pt>
                <c:pt idx="28">
                  <c:v>-0.00011124</c:v>
                </c:pt>
                <c:pt idx="29">
                  <c:v>-0.00018405</c:v>
                </c:pt>
                <c:pt idx="30">
                  <c:v>-0.00071413</c:v>
                </c:pt>
                <c:pt idx="31">
                  <c:v>-0.0010547</c:v>
                </c:pt>
              </c:numCache>
            </c:numRef>
          </c:val>
        </c:ser>
        <c:ser>
          <c:idx val="11"/>
          <c:order val="11"/>
          <c:val>
            <c:numRef>
              <c:f>'5a'!$A$12:$AF$12</c:f>
              <c:numCache>
                <c:formatCode>General</c:formatCode>
                <c:ptCount val="32"/>
                <c:pt idx="0">
                  <c:v>-0.00073338</c:v>
                </c:pt>
                <c:pt idx="1">
                  <c:v>-0.00011334</c:v>
                </c:pt>
                <c:pt idx="2">
                  <c:v>-0.00013439</c:v>
                </c:pt>
                <c:pt idx="3">
                  <c:v>-0.00025301</c:v>
                </c:pt>
                <c:pt idx="4">
                  <c:v>0.00047856</c:v>
                </c:pt>
                <c:pt idx="5">
                  <c:v>0.0015667</c:v>
                </c:pt>
                <c:pt idx="6">
                  <c:v>0.0016778</c:v>
                </c:pt>
                <c:pt idx="7">
                  <c:v>0.00086227</c:v>
                </c:pt>
                <c:pt idx="8">
                  <c:v>0.00049013</c:v>
                </c:pt>
                <c:pt idx="9">
                  <c:v>0.0006688</c:v>
                </c:pt>
                <c:pt idx="10">
                  <c:v>-0.00038685</c:v>
                </c:pt>
                <c:pt idx="11">
                  <c:v>-0.0031993</c:v>
                </c:pt>
                <c:pt idx="12">
                  <c:v>-0.0048396</c:v>
                </c:pt>
                <c:pt idx="13">
                  <c:v>-0.0021222</c:v>
                </c:pt>
                <c:pt idx="14">
                  <c:v>0.0034478</c:v>
                </c:pt>
                <c:pt idx="15">
                  <c:v>0.006349</c:v>
                </c:pt>
                <c:pt idx="16">
                  <c:v>0.0034478</c:v>
                </c:pt>
                <c:pt idx="17">
                  <c:v>-0.0021222</c:v>
                </c:pt>
                <c:pt idx="18">
                  <c:v>-0.0048396</c:v>
                </c:pt>
                <c:pt idx="19">
                  <c:v>-0.0031993</c:v>
                </c:pt>
                <c:pt idx="20">
                  <c:v>-0.00038685</c:v>
                </c:pt>
                <c:pt idx="21">
                  <c:v>0.0006688</c:v>
                </c:pt>
                <c:pt idx="22">
                  <c:v>0.00049013</c:v>
                </c:pt>
                <c:pt idx="23">
                  <c:v>0.00086227</c:v>
                </c:pt>
                <c:pt idx="24">
                  <c:v>0.0016778</c:v>
                </c:pt>
                <c:pt idx="25">
                  <c:v>0.0015667</c:v>
                </c:pt>
                <c:pt idx="26">
                  <c:v>0.00047856</c:v>
                </c:pt>
                <c:pt idx="27">
                  <c:v>-0.00025301</c:v>
                </c:pt>
                <c:pt idx="28">
                  <c:v>-0.00013439</c:v>
                </c:pt>
                <c:pt idx="29">
                  <c:v>-0.00011334</c:v>
                </c:pt>
                <c:pt idx="30">
                  <c:v>-0.00073338</c:v>
                </c:pt>
                <c:pt idx="31">
                  <c:v>-0.0011689</c:v>
                </c:pt>
              </c:numCache>
            </c:numRef>
          </c:val>
        </c:ser>
        <c:ser>
          <c:idx val="12"/>
          <c:order val="12"/>
          <c:val>
            <c:numRef>
              <c:f>'5a'!$A$13:$AF$13</c:f>
              <c:numCache>
                <c:formatCode>0.00E+00</c:formatCode>
                <c:ptCount val="32"/>
                <c:pt idx="0" formatCode="General">
                  <c:v>-0.00071795</c:v>
                </c:pt>
                <c:pt idx="1">
                  <c:v>-8.8367E-5</c:v>
                </c:pt>
                <c:pt idx="2" formatCode="General">
                  <c:v>-0.00017149</c:v>
                </c:pt>
                <c:pt idx="3" formatCode="General">
                  <c:v>-0.00020946</c:v>
                </c:pt>
                <c:pt idx="4" formatCode="General">
                  <c:v>0.00078556</c:v>
                </c:pt>
                <c:pt idx="5" formatCode="General">
                  <c:v>0.0019311</c:v>
                </c:pt>
                <c:pt idx="6" formatCode="General">
                  <c:v>0.0017448</c:v>
                </c:pt>
                <c:pt idx="7" formatCode="General">
                  <c:v>0.00087882</c:v>
                </c:pt>
                <c:pt idx="8" formatCode="General">
                  <c:v>0.0010783</c:v>
                </c:pt>
                <c:pt idx="9" formatCode="General">
                  <c:v>0.0013586</c:v>
                </c:pt>
                <c:pt idx="10" formatCode="General">
                  <c:v>-0.0015955</c:v>
                </c:pt>
                <c:pt idx="11" formatCode="General">
                  <c:v>-0.0075191</c:v>
                </c:pt>
                <c:pt idx="12" formatCode="General">
                  <c:v>-0.0099484</c:v>
                </c:pt>
                <c:pt idx="13" formatCode="General">
                  <c:v>-0.0032013</c:v>
                </c:pt>
                <c:pt idx="14" formatCode="General">
                  <c:v>0.0088246</c:v>
                </c:pt>
                <c:pt idx="15" formatCode="General">
                  <c:v>0.014891</c:v>
                </c:pt>
                <c:pt idx="16" formatCode="General">
                  <c:v>0.0088246</c:v>
                </c:pt>
                <c:pt idx="17" formatCode="General">
                  <c:v>-0.0032013</c:v>
                </c:pt>
                <c:pt idx="18" formatCode="General">
                  <c:v>-0.0099484</c:v>
                </c:pt>
                <c:pt idx="19" formatCode="General">
                  <c:v>-0.0075191</c:v>
                </c:pt>
                <c:pt idx="20" formatCode="General">
                  <c:v>-0.0015955</c:v>
                </c:pt>
                <c:pt idx="21" formatCode="General">
                  <c:v>0.0013586</c:v>
                </c:pt>
                <c:pt idx="22" formatCode="General">
                  <c:v>0.0010783</c:v>
                </c:pt>
                <c:pt idx="23" formatCode="General">
                  <c:v>0.00087882</c:v>
                </c:pt>
                <c:pt idx="24" formatCode="General">
                  <c:v>0.0017448</c:v>
                </c:pt>
                <c:pt idx="25" formatCode="General">
                  <c:v>0.0019311</c:v>
                </c:pt>
                <c:pt idx="26" formatCode="General">
                  <c:v>0.00078556</c:v>
                </c:pt>
                <c:pt idx="27" formatCode="General">
                  <c:v>-0.00020946</c:v>
                </c:pt>
                <c:pt idx="28" formatCode="General">
                  <c:v>-0.00017149</c:v>
                </c:pt>
                <c:pt idx="29">
                  <c:v>-8.8367E-5</c:v>
                </c:pt>
                <c:pt idx="30" formatCode="General">
                  <c:v>-0.00071795</c:v>
                </c:pt>
                <c:pt idx="31" formatCode="General">
                  <c:v>-0.0011912</c:v>
                </c:pt>
              </c:numCache>
            </c:numRef>
          </c:val>
        </c:ser>
        <c:ser>
          <c:idx val="13"/>
          <c:order val="13"/>
          <c:val>
            <c:numRef>
              <c:f>'5a'!$A$14:$AF$14</c:f>
              <c:numCache>
                <c:formatCode>0.00E+00</c:formatCode>
                <c:ptCount val="32"/>
                <c:pt idx="0" formatCode="General">
                  <c:v>-0.00068859</c:v>
                </c:pt>
                <c:pt idx="1">
                  <c:v>-9.0608E-5</c:v>
                </c:pt>
                <c:pt idx="2" formatCode="General">
                  <c:v>-0.00019116</c:v>
                </c:pt>
                <c:pt idx="3">
                  <c:v>-9.2754E-5</c:v>
                </c:pt>
                <c:pt idx="4" formatCode="General">
                  <c:v>0.001105</c:v>
                </c:pt>
                <c:pt idx="5" formatCode="General">
                  <c:v>0.0022015</c:v>
                </c:pt>
                <c:pt idx="6" formatCode="General">
                  <c:v>0.0017944</c:v>
                </c:pt>
                <c:pt idx="7" formatCode="General">
                  <c:v>0.0011599</c:v>
                </c:pt>
                <c:pt idx="8" formatCode="General">
                  <c:v>0.0020499</c:v>
                </c:pt>
                <c:pt idx="9" formatCode="General">
                  <c:v>0.0019875</c:v>
                </c:pt>
                <c:pt idx="10" formatCode="General">
                  <c:v>-0.0037484</c:v>
                </c:pt>
                <c:pt idx="11" formatCode="General">
                  <c:v>-0.013391</c:v>
                </c:pt>
                <c:pt idx="12" formatCode="General">
                  <c:v>-0.016234</c:v>
                </c:pt>
                <c:pt idx="13" formatCode="General">
                  <c:v>-0.0040983</c:v>
                </c:pt>
                <c:pt idx="14" formatCode="General">
                  <c:v>0.015913</c:v>
                </c:pt>
                <c:pt idx="15" formatCode="General">
                  <c:v>0.025808</c:v>
                </c:pt>
                <c:pt idx="16" formatCode="General">
                  <c:v>0.015913</c:v>
                </c:pt>
                <c:pt idx="17" formatCode="General">
                  <c:v>-0.0040983</c:v>
                </c:pt>
                <c:pt idx="18" formatCode="General">
                  <c:v>-0.016234</c:v>
                </c:pt>
                <c:pt idx="19" formatCode="General">
                  <c:v>-0.013391</c:v>
                </c:pt>
                <c:pt idx="20" formatCode="General">
                  <c:v>-0.0037484</c:v>
                </c:pt>
                <c:pt idx="21" formatCode="General">
                  <c:v>0.0019875</c:v>
                </c:pt>
                <c:pt idx="22" formatCode="General">
                  <c:v>0.0020499</c:v>
                </c:pt>
                <c:pt idx="23" formatCode="General">
                  <c:v>0.0011599</c:v>
                </c:pt>
                <c:pt idx="24" formatCode="General">
                  <c:v>0.0017944</c:v>
                </c:pt>
                <c:pt idx="25" formatCode="General">
                  <c:v>0.0022015</c:v>
                </c:pt>
                <c:pt idx="26" formatCode="General">
                  <c:v>0.001105</c:v>
                </c:pt>
                <c:pt idx="27">
                  <c:v>-9.2754E-5</c:v>
                </c:pt>
                <c:pt idx="28" formatCode="General">
                  <c:v>-0.00019116</c:v>
                </c:pt>
                <c:pt idx="29">
                  <c:v>-9.0608E-5</c:v>
                </c:pt>
                <c:pt idx="30" formatCode="General">
                  <c:v>-0.00068859</c:v>
                </c:pt>
                <c:pt idx="31" formatCode="General">
                  <c:v>-0.0011608</c:v>
                </c:pt>
              </c:numCache>
            </c:numRef>
          </c:val>
        </c:ser>
        <c:ser>
          <c:idx val="14"/>
          <c:order val="14"/>
          <c:val>
            <c:numRef>
              <c:f>'5a'!$A$15:$AF$15</c:f>
              <c:numCache>
                <c:formatCode>0.00E+00</c:formatCode>
                <c:ptCount val="32"/>
                <c:pt idx="0" formatCode="General">
                  <c:v>-0.00066652</c:v>
                </c:pt>
                <c:pt idx="1">
                  <c:v>-9.9887E-5</c:v>
                </c:pt>
                <c:pt idx="2" formatCode="General">
                  <c:v>-0.00018796</c:v>
                </c:pt>
                <c:pt idx="3">
                  <c:v>3.3861E-5</c:v>
                </c:pt>
                <c:pt idx="4" formatCode="General">
                  <c:v>0.0013527</c:v>
                </c:pt>
                <c:pt idx="5" formatCode="General">
                  <c:v>0.0023745</c:v>
                </c:pt>
                <c:pt idx="6" formatCode="General">
                  <c:v>0.0018569</c:v>
                </c:pt>
                <c:pt idx="7" formatCode="General">
                  <c:v>0.001527</c:v>
                </c:pt>
                <c:pt idx="8" formatCode="General">
                  <c:v>0.0029482</c:v>
                </c:pt>
                <c:pt idx="9" formatCode="General">
                  <c:v>0.0023507</c:v>
                </c:pt>
                <c:pt idx="10" formatCode="General">
                  <c:v>-0.0059374</c:v>
                </c:pt>
                <c:pt idx="11" formatCode="General">
                  <c:v>-0.018645</c:v>
                </c:pt>
                <c:pt idx="12" formatCode="General">
                  <c:v>-0.021547</c:v>
                </c:pt>
                <c:pt idx="13" formatCode="General">
                  <c:v>-0.0046253</c:v>
                </c:pt>
                <c:pt idx="14" formatCode="General">
                  <c:v>0.022181</c:v>
                </c:pt>
                <c:pt idx="15" formatCode="General">
                  <c:v>0.035294</c:v>
                </c:pt>
                <c:pt idx="16" formatCode="General">
                  <c:v>0.022181</c:v>
                </c:pt>
                <c:pt idx="17" formatCode="General">
                  <c:v>-0.0046253</c:v>
                </c:pt>
                <c:pt idx="18" formatCode="General">
                  <c:v>-0.021547</c:v>
                </c:pt>
                <c:pt idx="19" formatCode="General">
                  <c:v>-0.018645</c:v>
                </c:pt>
                <c:pt idx="20" formatCode="General">
                  <c:v>-0.0059374</c:v>
                </c:pt>
                <c:pt idx="21" formatCode="General">
                  <c:v>0.0023507</c:v>
                </c:pt>
                <c:pt idx="22" formatCode="General">
                  <c:v>0.0029482</c:v>
                </c:pt>
                <c:pt idx="23" formatCode="General">
                  <c:v>0.001527</c:v>
                </c:pt>
                <c:pt idx="24" formatCode="General">
                  <c:v>0.0018569</c:v>
                </c:pt>
                <c:pt idx="25" formatCode="General">
                  <c:v>0.0023745</c:v>
                </c:pt>
                <c:pt idx="26" formatCode="General">
                  <c:v>0.0013527</c:v>
                </c:pt>
                <c:pt idx="27">
                  <c:v>3.3861E-5</c:v>
                </c:pt>
                <c:pt idx="28" formatCode="General">
                  <c:v>-0.00018796</c:v>
                </c:pt>
                <c:pt idx="29">
                  <c:v>-9.9887E-5</c:v>
                </c:pt>
                <c:pt idx="30" formatCode="General">
                  <c:v>-0.00066652</c:v>
                </c:pt>
                <c:pt idx="31" formatCode="General">
                  <c:v>-0.0011259</c:v>
                </c:pt>
              </c:numCache>
            </c:numRef>
          </c:val>
        </c:ser>
        <c:ser>
          <c:idx val="15"/>
          <c:order val="15"/>
          <c:val>
            <c:numRef>
              <c:f>'5a'!$A$16:$AF$16</c:f>
              <c:numCache>
                <c:formatCode>General</c:formatCode>
                <c:ptCount val="32"/>
                <c:pt idx="0">
                  <c:v>-0.00065918</c:v>
                </c:pt>
                <c:pt idx="1">
                  <c:v>-0.00010417</c:v>
                </c:pt>
                <c:pt idx="2">
                  <c:v>-0.00018235</c:v>
                </c:pt>
                <c:pt idx="3" formatCode="0.00E+00">
                  <c:v>8.8885E-5</c:v>
                </c:pt>
                <c:pt idx="4">
                  <c:v>0.0014471</c:v>
                </c:pt>
                <c:pt idx="5">
                  <c:v>0.0024357</c:v>
                </c:pt>
                <c:pt idx="6">
                  <c:v>0.0018885</c:v>
                </c:pt>
                <c:pt idx="7">
                  <c:v>0.0016946</c:v>
                </c:pt>
                <c:pt idx="8">
                  <c:v>0.0033109</c:v>
                </c:pt>
                <c:pt idx="9">
                  <c:v>0.0024566</c:v>
                </c:pt>
                <c:pt idx="10">
                  <c:v>-0.0068707</c:v>
                </c:pt>
                <c:pt idx="11">
                  <c:v>-0.020767</c:v>
                </c:pt>
                <c:pt idx="12">
                  <c:v>-0.023638</c:v>
                </c:pt>
                <c:pt idx="13">
                  <c:v>-0.0047882</c:v>
                </c:pt>
                <c:pt idx="14">
                  <c:v>0.024704</c:v>
                </c:pt>
                <c:pt idx="15">
                  <c:v>0.03908</c:v>
                </c:pt>
                <c:pt idx="16">
                  <c:v>0.024704</c:v>
                </c:pt>
                <c:pt idx="17">
                  <c:v>-0.0047882</c:v>
                </c:pt>
                <c:pt idx="18">
                  <c:v>-0.023638</c:v>
                </c:pt>
                <c:pt idx="19">
                  <c:v>-0.020767</c:v>
                </c:pt>
                <c:pt idx="20">
                  <c:v>-0.0068707</c:v>
                </c:pt>
                <c:pt idx="21">
                  <c:v>0.0024566</c:v>
                </c:pt>
                <c:pt idx="22">
                  <c:v>0.0033109</c:v>
                </c:pt>
                <c:pt idx="23">
                  <c:v>0.0016946</c:v>
                </c:pt>
                <c:pt idx="24">
                  <c:v>0.0018885</c:v>
                </c:pt>
                <c:pt idx="25">
                  <c:v>0.0024357</c:v>
                </c:pt>
                <c:pt idx="26">
                  <c:v>0.0014471</c:v>
                </c:pt>
                <c:pt idx="27" formatCode="0.00E+00">
                  <c:v>8.8885E-5</c:v>
                </c:pt>
                <c:pt idx="28">
                  <c:v>-0.00018235</c:v>
                </c:pt>
                <c:pt idx="29">
                  <c:v>-0.00010417</c:v>
                </c:pt>
                <c:pt idx="30">
                  <c:v>-0.00065918</c:v>
                </c:pt>
                <c:pt idx="31">
                  <c:v>-0.0011124</c:v>
                </c:pt>
              </c:numCache>
            </c:numRef>
          </c:val>
        </c:ser>
        <c:ser>
          <c:idx val="16"/>
          <c:order val="16"/>
          <c:val>
            <c:numRef>
              <c:f>'5a'!$A$17:$AF$17</c:f>
              <c:numCache>
                <c:formatCode>0.00E+00</c:formatCode>
                <c:ptCount val="32"/>
                <c:pt idx="0" formatCode="General">
                  <c:v>-0.00066652</c:v>
                </c:pt>
                <c:pt idx="1">
                  <c:v>-9.9887E-5</c:v>
                </c:pt>
                <c:pt idx="2" formatCode="General">
                  <c:v>-0.00018796</c:v>
                </c:pt>
                <c:pt idx="3">
                  <c:v>3.3861E-5</c:v>
                </c:pt>
                <c:pt idx="4" formatCode="General">
                  <c:v>0.0013527</c:v>
                </c:pt>
                <c:pt idx="5" formatCode="General">
                  <c:v>0.0023745</c:v>
                </c:pt>
                <c:pt idx="6" formatCode="General">
                  <c:v>0.0018569</c:v>
                </c:pt>
                <c:pt idx="7" formatCode="General">
                  <c:v>0.001527</c:v>
                </c:pt>
                <c:pt idx="8" formatCode="General">
                  <c:v>0.0029482</c:v>
                </c:pt>
                <c:pt idx="9" formatCode="General">
                  <c:v>0.0023507</c:v>
                </c:pt>
                <c:pt idx="10" formatCode="General">
                  <c:v>-0.0059374</c:v>
                </c:pt>
                <c:pt idx="11" formatCode="General">
                  <c:v>-0.018645</c:v>
                </c:pt>
                <c:pt idx="12" formatCode="General">
                  <c:v>-0.021547</c:v>
                </c:pt>
                <c:pt idx="13" formatCode="General">
                  <c:v>-0.0046253</c:v>
                </c:pt>
                <c:pt idx="14" formatCode="General">
                  <c:v>0.022181</c:v>
                </c:pt>
                <c:pt idx="15" formatCode="General">
                  <c:v>0.035294</c:v>
                </c:pt>
                <c:pt idx="16" formatCode="General">
                  <c:v>0.022181</c:v>
                </c:pt>
                <c:pt idx="17" formatCode="General">
                  <c:v>-0.0046253</c:v>
                </c:pt>
                <c:pt idx="18" formatCode="General">
                  <c:v>-0.021547</c:v>
                </c:pt>
                <c:pt idx="19" formatCode="General">
                  <c:v>-0.018645</c:v>
                </c:pt>
                <c:pt idx="20" formatCode="General">
                  <c:v>-0.0059374</c:v>
                </c:pt>
                <c:pt idx="21" formatCode="General">
                  <c:v>0.0023507</c:v>
                </c:pt>
                <c:pt idx="22" formatCode="General">
                  <c:v>0.0029482</c:v>
                </c:pt>
                <c:pt idx="23" formatCode="General">
                  <c:v>0.001527</c:v>
                </c:pt>
                <c:pt idx="24" formatCode="General">
                  <c:v>0.0018569</c:v>
                </c:pt>
                <c:pt idx="25" formatCode="General">
                  <c:v>0.0023745</c:v>
                </c:pt>
                <c:pt idx="26" formatCode="General">
                  <c:v>0.0013527</c:v>
                </c:pt>
                <c:pt idx="27">
                  <c:v>3.3861E-5</c:v>
                </c:pt>
                <c:pt idx="28" formatCode="General">
                  <c:v>-0.00018796</c:v>
                </c:pt>
                <c:pt idx="29">
                  <c:v>-9.9887E-5</c:v>
                </c:pt>
                <c:pt idx="30" formatCode="General">
                  <c:v>-0.00066652</c:v>
                </c:pt>
                <c:pt idx="31" formatCode="General">
                  <c:v>-0.0011259</c:v>
                </c:pt>
              </c:numCache>
            </c:numRef>
          </c:val>
        </c:ser>
        <c:ser>
          <c:idx val="17"/>
          <c:order val="17"/>
          <c:val>
            <c:numRef>
              <c:f>'5a'!$A$18:$AF$18</c:f>
              <c:numCache>
                <c:formatCode>0.00E+00</c:formatCode>
                <c:ptCount val="32"/>
                <c:pt idx="0" formatCode="General">
                  <c:v>-0.00068859</c:v>
                </c:pt>
                <c:pt idx="1">
                  <c:v>-9.0608E-5</c:v>
                </c:pt>
                <c:pt idx="2" formatCode="General">
                  <c:v>-0.00019116</c:v>
                </c:pt>
                <c:pt idx="3">
                  <c:v>-9.2754E-5</c:v>
                </c:pt>
                <c:pt idx="4" formatCode="General">
                  <c:v>0.001105</c:v>
                </c:pt>
                <c:pt idx="5" formatCode="General">
                  <c:v>0.0022015</c:v>
                </c:pt>
                <c:pt idx="6" formatCode="General">
                  <c:v>0.0017944</c:v>
                </c:pt>
                <c:pt idx="7" formatCode="General">
                  <c:v>0.0011599</c:v>
                </c:pt>
                <c:pt idx="8" formatCode="General">
                  <c:v>0.0020499</c:v>
                </c:pt>
                <c:pt idx="9" formatCode="General">
                  <c:v>0.0019875</c:v>
                </c:pt>
                <c:pt idx="10" formatCode="General">
                  <c:v>-0.0037484</c:v>
                </c:pt>
                <c:pt idx="11" formatCode="General">
                  <c:v>-0.013391</c:v>
                </c:pt>
                <c:pt idx="12" formatCode="General">
                  <c:v>-0.016234</c:v>
                </c:pt>
                <c:pt idx="13" formatCode="General">
                  <c:v>-0.0040983</c:v>
                </c:pt>
                <c:pt idx="14" formatCode="General">
                  <c:v>0.015913</c:v>
                </c:pt>
                <c:pt idx="15" formatCode="General">
                  <c:v>0.025808</c:v>
                </c:pt>
                <c:pt idx="16" formatCode="General">
                  <c:v>0.015913</c:v>
                </c:pt>
                <c:pt idx="17" formatCode="General">
                  <c:v>-0.0040983</c:v>
                </c:pt>
                <c:pt idx="18" formatCode="General">
                  <c:v>-0.016234</c:v>
                </c:pt>
                <c:pt idx="19" formatCode="General">
                  <c:v>-0.013391</c:v>
                </c:pt>
                <c:pt idx="20" formatCode="General">
                  <c:v>-0.0037484</c:v>
                </c:pt>
                <c:pt idx="21" formatCode="General">
                  <c:v>0.0019875</c:v>
                </c:pt>
                <c:pt idx="22" formatCode="General">
                  <c:v>0.0020499</c:v>
                </c:pt>
                <c:pt idx="23" formatCode="General">
                  <c:v>0.0011599</c:v>
                </c:pt>
                <c:pt idx="24" formatCode="General">
                  <c:v>0.0017944</c:v>
                </c:pt>
                <c:pt idx="25" formatCode="General">
                  <c:v>0.0022015</c:v>
                </c:pt>
                <c:pt idx="26" formatCode="General">
                  <c:v>0.001105</c:v>
                </c:pt>
                <c:pt idx="27">
                  <c:v>-9.2754E-5</c:v>
                </c:pt>
                <c:pt idx="28" formatCode="General">
                  <c:v>-0.00019116</c:v>
                </c:pt>
                <c:pt idx="29">
                  <c:v>-9.0608E-5</c:v>
                </c:pt>
                <c:pt idx="30" formatCode="General">
                  <c:v>-0.00068859</c:v>
                </c:pt>
                <c:pt idx="31" formatCode="General">
                  <c:v>-0.0011608</c:v>
                </c:pt>
              </c:numCache>
            </c:numRef>
          </c:val>
        </c:ser>
        <c:ser>
          <c:idx val="18"/>
          <c:order val="18"/>
          <c:val>
            <c:numRef>
              <c:f>'5a'!$A$19:$AF$19</c:f>
              <c:numCache>
                <c:formatCode>0.00E+00</c:formatCode>
                <c:ptCount val="32"/>
                <c:pt idx="0" formatCode="General">
                  <c:v>-0.00071795</c:v>
                </c:pt>
                <c:pt idx="1">
                  <c:v>-8.8367E-5</c:v>
                </c:pt>
                <c:pt idx="2" formatCode="General">
                  <c:v>-0.00017149</c:v>
                </c:pt>
                <c:pt idx="3" formatCode="General">
                  <c:v>-0.00020946</c:v>
                </c:pt>
                <c:pt idx="4" formatCode="General">
                  <c:v>0.00078556</c:v>
                </c:pt>
                <c:pt idx="5" formatCode="General">
                  <c:v>0.0019311</c:v>
                </c:pt>
                <c:pt idx="6" formatCode="General">
                  <c:v>0.0017448</c:v>
                </c:pt>
                <c:pt idx="7" formatCode="General">
                  <c:v>0.00087882</c:v>
                </c:pt>
                <c:pt idx="8" formatCode="General">
                  <c:v>0.0010783</c:v>
                </c:pt>
                <c:pt idx="9" formatCode="General">
                  <c:v>0.0013586</c:v>
                </c:pt>
                <c:pt idx="10" formatCode="General">
                  <c:v>-0.0015955</c:v>
                </c:pt>
                <c:pt idx="11" formatCode="General">
                  <c:v>-0.0075191</c:v>
                </c:pt>
                <c:pt idx="12" formatCode="General">
                  <c:v>-0.0099484</c:v>
                </c:pt>
                <c:pt idx="13" formatCode="General">
                  <c:v>-0.0032013</c:v>
                </c:pt>
                <c:pt idx="14" formatCode="General">
                  <c:v>0.0088246</c:v>
                </c:pt>
                <c:pt idx="15" formatCode="General">
                  <c:v>0.014891</c:v>
                </c:pt>
                <c:pt idx="16" formatCode="General">
                  <c:v>0.0088246</c:v>
                </c:pt>
                <c:pt idx="17" formatCode="General">
                  <c:v>-0.0032013</c:v>
                </c:pt>
                <c:pt idx="18" formatCode="General">
                  <c:v>-0.0099484</c:v>
                </c:pt>
                <c:pt idx="19" formatCode="General">
                  <c:v>-0.0075191</c:v>
                </c:pt>
                <c:pt idx="20" formatCode="General">
                  <c:v>-0.0015955</c:v>
                </c:pt>
                <c:pt idx="21" formatCode="General">
                  <c:v>0.0013586</c:v>
                </c:pt>
                <c:pt idx="22" formatCode="General">
                  <c:v>0.0010783</c:v>
                </c:pt>
                <c:pt idx="23" formatCode="General">
                  <c:v>0.00087882</c:v>
                </c:pt>
                <c:pt idx="24" formatCode="General">
                  <c:v>0.0017448</c:v>
                </c:pt>
                <c:pt idx="25" formatCode="General">
                  <c:v>0.0019311</c:v>
                </c:pt>
                <c:pt idx="26" formatCode="General">
                  <c:v>0.00078556</c:v>
                </c:pt>
                <c:pt idx="27" formatCode="General">
                  <c:v>-0.00020946</c:v>
                </c:pt>
                <c:pt idx="28" formatCode="General">
                  <c:v>-0.00017149</c:v>
                </c:pt>
                <c:pt idx="29">
                  <c:v>-8.8367E-5</c:v>
                </c:pt>
                <c:pt idx="30" formatCode="General">
                  <c:v>-0.00071795</c:v>
                </c:pt>
                <c:pt idx="31" formatCode="General">
                  <c:v>-0.0011912</c:v>
                </c:pt>
              </c:numCache>
            </c:numRef>
          </c:val>
        </c:ser>
        <c:ser>
          <c:idx val="19"/>
          <c:order val="19"/>
          <c:val>
            <c:numRef>
              <c:f>'5a'!$A$20:$AF$20</c:f>
              <c:numCache>
                <c:formatCode>General</c:formatCode>
                <c:ptCount val="32"/>
                <c:pt idx="0">
                  <c:v>-0.00073338</c:v>
                </c:pt>
                <c:pt idx="1">
                  <c:v>-0.00011334</c:v>
                </c:pt>
                <c:pt idx="2">
                  <c:v>-0.00013439</c:v>
                </c:pt>
                <c:pt idx="3">
                  <c:v>-0.00025301</c:v>
                </c:pt>
                <c:pt idx="4">
                  <c:v>0.00047856</c:v>
                </c:pt>
                <c:pt idx="5">
                  <c:v>0.0015667</c:v>
                </c:pt>
                <c:pt idx="6">
                  <c:v>0.0016778</c:v>
                </c:pt>
                <c:pt idx="7">
                  <c:v>0.00086227</c:v>
                </c:pt>
                <c:pt idx="8">
                  <c:v>0.00049013</c:v>
                </c:pt>
                <c:pt idx="9">
                  <c:v>0.0006688</c:v>
                </c:pt>
                <c:pt idx="10">
                  <c:v>-0.00038685</c:v>
                </c:pt>
                <c:pt idx="11">
                  <c:v>-0.0031993</c:v>
                </c:pt>
                <c:pt idx="12">
                  <c:v>-0.0048396</c:v>
                </c:pt>
                <c:pt idx="13">
                  <c:v>-0.0021222</c:v>
                </c:pt>
                <c:pt idx="14">
                  <c:v>0.0034478</c:v>
                </c:pt>
                <c:pt idx="15">
                  <c:v>0.006349</c:v>
                </c:pt>
                <c:pt idx="16">
                  <c:v>0.0034478</c:v>
                </c:pt>
                <c:pt idx="17">
                  <c:v>-0.0021222</c:v>
                </c:pt>
                <c:pt idx="18">
                  <c:v>-0.0048396</c:v>
                </c:pt>
                <c:pt idx="19">
                  <c:v>-0.0031993</c:v>
                </c:pt>
                <c:pt idx="20">
                  <c:v>-0.00038685</c:v>
                </c:pt>
                <c:pt idx="21">
                  <c:v>0.0006688</c:v>
                </c:pt>
                <c:pt idx="22">
                  <c:v>0.00049013</c:v>
                </c:pt>
                <c:pt idx="23">
                  <c:v>0.00086227</c:v>
                </c:pt>
                <c:pt idx="24">
                  <c:v>0.0016778</c:v>
                </c:pt>
                <c:pt idx="25">
                  <c:v>0.0015667</c:v>
                </c:pt>
                <c:pt idx="26">
                  <c:v>0.00047856</c:v>
                </c:pt>
                <c:pt idx="27">
                  <c:v>-0.00025301</c:v>
                </c:pt>
                <c:pt idx="28">
                  <c:v>-0.00013439</c:v>
                </c:pt>
                <c:pt idx="29">
                  <c:v>-0.00011334</c:v>
                </c:pt>
                <c:pt idx="30">
                  <c:v>-0.00073338</c:v>
                </c:pt>
                <c:pt idx="31">
                  <c:v>-0.0011689</c:v>
                </c:pt>
              </c:numCache>
            </c:numRef>
          </c:val>
        </c:ser>
        <c:ser>
          <c:idx val="20"/>
          <c:order val="20"/>
          <c:val>
            <c:numRef>
              <c:f>'5a'!$A$21:$AF$21</c:f>
              <c:numCache>
                <c:formatCode>General</c:formatCode>
                <c:ptCount val="32"/>
                <c:pt idx="0">
                  <c:v>-0.00071413</c:v>
                </c:pt>
                <c:pt idx="1">
                  <c:v>-0.00018405</c:v>
                </c:pt>
                <c:pt idx="2">
                  <c:v>-0.00011124</c:v>
                </c:pt>
                <c:pt idx="3">
                  <c:v>-0.00020607</c:v>
                </c:pt>
                <c:pt idx="4">
                  <c:v>0.00025529</c:v>
                </c:pt>
                <c:pt idx="5">
                  <c:v>0.0011315</c:v>
                </c:pt>
                <c:pt idx="6">
                  <c:v>0.0014956</c:v>
                </c:pt>
                <c:pt idx="7">
                  <c:v>0.0010263</c:v>
                </c:pt>
                <c:pt idx="8">
                  <c:v>0.00044191</c:v>
                </c:pt>
                <c:pt idx="9">
                  <c:v>0.00024583</c:v>
                </c:pt>
                <c:pt idx="10">
                  <c:v>-0.00010135</c:v>
                </c:pt>
                <c:pt idx="11">
                  <c:v>-0.001084</c:v>
                </c:pt>
                <c:pt idx="12">
                  <c:v>-0.0018672</c:v>
                </c:pt>
                <c:pt idx="13">
                  <c:v>-0.0011933</c:v>
                </c:pt>
                <c:pt idx="14">
                  <c:v>0.00060107</c:v>
                </c:pt>
                <c:pt idx="15">
                  <c:v>0.0015822</c:v>
                </c:pt>
                <c:pt idx="16">
                  <c:v>0.00060107</c:v>
                </c:pt>
                <c:pt idx="17">
                  <c:v>-0.0011933</c:v>
                </c:pt>
                <c:pt idx="18">
                  <c:v>-0.0018672</c:v>
                </c:pt>
                <c:pt idx="19">
                  <c:v>-0.001084</c:v>
                </c:pt>
                <c:pt idx="20">
                  <c:v>-0.00010135</c:v>
                </c:pt>
                <c:pt idx="21">
                  <c:v>0.00024583</c:v>
                </c:pt>
                <c:pt idx="22">
                  <c:v>0.00044191</c:v>
                </c:pt>
                <c:pt idx="23">
                  <c:v>0.0010263</c:v>
                </c:pt>
                <c:pt idx="24">
                  <c:v>0.0014956</c:v>
                </c:pt>
                <c:pt idx="25">
                  <c:v>0.0011315</c:v>
                </c:pt>
                <c:pt idx="26">
                  <c:v>0.00025529</c:v>
                </c:pt>
                <c:pt idx="27">
                  <c:v>-0.00020607</c:v>
                </c:pt>
                <c:pt idx="28">
                  <c:v>-0.00011124</c:v>
                </c:pt>
                <c:pt idx="29">
                  <c:v>-0.00018405</c:v>
                </c:pt>
                <c:pt idx="30">
                  <c:v>-0.00071413</c:v>
                </c:pt>
                <c:pt idx="31">
                  <c:v>-0.0010547</c:v>
                </c:pt>
              </c:numCache>
            </c:numRef>
          </c:val>
        </c:ser>
        <c:ser>
          <c:idx val="21"/>
          <c:order val="21"/>
          <c:val>
            <c:numRef>
              <c:f>'5a'!$A$22:$AF$22</c:f>
              <c:numCache>
                <c:formatCode>General</c:formatCode>
                <c:ptCount val="32"/>
                <c:pt idx="0">
                  <c:v>-0.00065904</c:v>
                </c:pt>
                <c:pt idx="1">
                  <c:v>-0.00029876</c:v>
                </c:pt>
                <c:pt idx="2">
                  <c:v>-0.00012854</c:v>
                </c:pt>
                <c:pt idx="3" formatCode="0.00E+00">
                  <c:v>-9.0349E-5</c:v>
                </c:pt>
                <c:pt idx="4">
                  <c:v>0.00016704</c:v>
                </c:pt>
                <c:pt idx="5">
                  <c:v>0.00070887</c:v>
                </c:pt>
                <c:pt idx="6">
                  <c:v>0.0011467</c:v>
                </c:pt>
                <c:pt idx="7">
                  <c:v>0.0011198</c:v>
                </c:pt>
                <c:pt idx="8">
                  <c:v>0.00070898</c:v>
                </c:pt>
                <c:pt idx="9">
                  <c:v>0.00023658</c:v>
                </c:pt>
                <c:pt idx="10">
                  <c:v>-0.00014941</c:v>
                </c:pt>
                <c:pt idx="11">
                  <c:v>-0.00048201</c:v>
                </c:pt>
                <c:pt idx="12">
                  <c:v>-0.00069853</c:v>
                </c:pt>
                <c:pt idx="13">
                  <c:v>-0.00064669</c:v>
                </c:pt>
                <c:pt idx="14">
                  <c:v>-0.00038717</c:v>
                </c:pt>
                <c:pt idx="15">
                  <c:v>-0.00023675</c:v>
                </c:pt>
                <c:pt idx="16">
                  <c:v>-0.00038717</c:v>
                </c:pt>
                <c:pt idx="17">
                  <c:v>-0.00064669</c:v>
                </c:pt>
                <c:pt idx="18">
                  <c:v>-0.00069853</c:v>
                </c:pt>
                <c:pt idx="19">
                  <c:v>-0.00048201</c:v>
                </c:pt>
                <c:pt idx="20">
                  <c:v>-0.00014941</c:v>
                </c:pt>
                <c:pt idx="21">
                  <c:v>0.00023658</c:v>
                </c:pt>
                <c:pt idx="22">
                  <c:v>0.00070898</c:v>
                </c:pt>
                <c:pt idx="23">
                  <c:v>0.0011198</c:v>
                </c:pt>
                <c:pt idx="24">
                  <c:v>0.0011467</c:v>
                </c:pt>
                <c:pt idx="25">
                  <c:v>0.00070887</c:v>
                </c:pt>
                <c:pt idx="26">
                  <c:v>0.00016704</c:v>
                </c:pt>
                <c:pt idx="27" formatCode="0.00E+00">
                  <c:v>-9.0349E-5</c:v>
                </c:pt>
                <c:pt idx="28">
                  <c:v>-0.00012854</c:v>
                </c:pt>
                <c:pt idx="29">
                  <c:v>-0.00029876</c:v>
                </c:pt>
                <c:pt idx="30">
                  <c:v>-0.00065904</c:v>
                </c:pt>
                <c:pt idx="31">
                  <c:v>-0.00085805</c:v>
                </c:pt>
              </c:numCache>
            </c:numRef>
          </c:val>
        </c:ser>
        <c:ser>
          <c:idx val="22"/>
          <c:order val="22"/>
          <c:val>
            <c:numRef>
              <c:f>'5a'!$A$23:$AF$23</c:f>
              <c:numCache>
                <c:formatCode>General</c:formatCode>
                <c:ptCount val="32"/>
                <c:pt idx="0">
                  <c:v>-0.00058273</c:v>
                </c:pt>
                <c:pt idx="1">
                  <c:v>-0.00042258</c:v>
                </c:pt>
                <c:pt idx="2">
                  <c:v>-0.00018457</c:v>
                </c:pt>
                <c:pt idx="3" formatCode="0.00E+00">
                  <c:v>4.0098E-5</c:v>
                </c:pt>
                <c:pt idx="4">
                  <c:v>0.00021007</c:v>
                </c:pt>
                <c:pt idx="5">
                  <c:v>0.00041312</c:v>
                </c:pt>
                <c:pt idx="6">
                  <c:v>0.00071912</c:v>
                </c:pt>
                <c:pt idx="7">
                  <c:v>0.00097759</c:v>
                </c:pt>
                <c:pt idx="8">
                  <c:v>0.00091092</c:v>
                </c:pt>
                <c:pt idx="9">
                  <c:v>0.00046117</c:v>
                </c:pt>
                <c:pt idx="10" formatCode="0.00E+00">
                  <c:v>-7.8866E-5</c:v>
                </c:pt>
                <c:pt idx="11">
                  <c:v>-0.00037794</c:v>
                </c:pt>
                <c:pt idx="12">
                  <c:v>-0.00042442</c:v>
                </c:pt>
                <c:pt idx="13">
                  <c:v>-0.00045171</c:v>
                </c:pt>
                <c:pt idx="14">
                  <c:v>-0.00056952</c:v>
                </c:pt>
                <c:pt idx="15">
                  <c:v>-0.0006452</c:v>
                </c:pt>
                <c:pt idx="16">
                  <c:v>-0.00056952</c:v>
                </c:pt>
                <c:pt idx="17">
                  <c:v>-0.00045171</c:v>
                </c:pt>
                <c:pt idx="18">
                  <c:v>-0.00042442</c:v>
                </c:pt>
                <c:pt idx="19">
                  <c:v>-0.00037794</c:v>
                </c:pt>
                <c:pt idx="20" formatCode="0.00E+00">
                  <c:v>-7.8866E-5</c:v>
                </c:pt>
                <c:pt idx="21">
                  <c:v>0.00046117</c:v>
                </c:pt>
                <c:pt idx="22">
                  <c:v>0.00091092</c:v>
                </c:pt>
                <c:pt idx="23">
                  <c:v>0.00097759</c:v>
                </c:pt>
                <c:pt idx="24">
                  <c:v>0.00071912</c:v>
                </c:pt>
                <c:pt idx="25">
                  <c:v>0.00041312</c:v>
                </c:pt>
                <c:pt idx="26">
                  <c:v>0.00021007</c:v>
                </c:pt>
                <c:pt idx="27" formatCode="0.00E+00">
                  <c:v>4.0098E-5</c:v>
                </c:pt>
                <c:pt idx="28">
                  <c:v>-0.00018457</c:v>
                </c:pt>
                <c:pt idx="29">
                  <c:v>-0.00042258</c:v>
                </c:pt>
                <c:pt idx="30">
                  <c:v>-0.00058273</c:v>
                </c:pt>
                <c:pt idx="31">
                  <c:v>-0.00063429</c:v>
                </c:pt>
              </c:numCache>
            </c:numRef>
          </c:val>
        </c:ser>
        <c:ser>
          <c:idx val="23"/>
          <c:order val="23"/>
          <c:val>
            <c:numRef>
              <c:f>'5a'!$A$24:$AF$24</c:f>
              <c:numCache>
                <c:formatCode>General</c:formatCode>
                <c:ptCount val="32"/>
                <c:pt idx="0">
                  <c:v>-0.00049644</c:v>
                </c:pt>
                <c:pt idx="1">
                  <c:v>-0.00049784</c:v>
                </c:pt>
                <c:pt idx="2">
                  <c:v>-0.00025211</c:v>
                </c:pt>
                <c:pt idx="3">
                  <c:v>0.00011113</c:v>
                </c:pt>
                <c:pt idx="4">
                  <c:v>0.00029771</c:v>
                </c:pt>
                <c:pt idx="5">
                  <c:v>0.00029762</c:v>
                </c:pt>
                <c:pt idx="6">
                  <c:v>0.0003912</c:v>
                </c:pt>
                <c:pt idx="7">
                  <c:v>0.00067344</c:v>
                </c:pt>
                <c:pt idx="8">
                  <c:v>0.00084238</c:v>
                </c:pt>
                <c:pt idx="9">
                  <c:v>0.00060949</c:v>
                </c:pt>
                <c:pt idx="10">
                  <c:v>0.00012275</c:v>
                </c:pt>
                <c:pt idx="11">
                  <c:v>-0.00023287</c:v>
                </c:pt>
                <c:pt idx="12">
                  <c:v>-0.00034052</c:v>
                </c:pt>
                <c:pt idx="13">
                  <c:v>-0.00040928</c:v>
                </c:pt>
                <c:pt idx="14">
                  <c:v>-0.00056497</c:v>
                </c:pt>
                <c:pt idx="15">
                  <c:v>-0.00065952</c:v>
                </c:pt>
                <c:pt idx="16">
                  <c:v>-0.00056497</c:v>
                </c:pt>
                <c:pt idx="17">
                  <c:v>-0.00040928</c:v>
                </c:pt>
                <c:pt idx="18">
                  <c:v>-0.00034052</c:v>
                </c:pt>
                <c:pt idx="19">
                  <c:v>-0.00023287</c:v>
                </c:pt>
                <c:pt idx="20">
                  <c:v>0.00012275</c:v>
                </c:pt>
                <c:pt idx="21">
                  <c:v>0.00060949</c:v>
                </c:pt>
                <c:pt idx="22">
                  <c:v>0.00084238</c:v>
                </c:pt>
                <c:pt idx="23">
                  <c:v>0.00067344</c:v>
                </c:pt>
                <c:pt idx="24">
                  <c:v>0.0003912</c:v>
                </c:pt>
                <c:pt idx="25">
                  <c:v>0.00029762</c:v>
                </c:pt>
                <c:pt idx="26">
                  <c:v>0.00029771</c:v>
                </c:pt>
                <c:pt idx="27">
                  <c:v>0.00011113</c:v>
                </c:pt>
                <c:pt idx="28">
                  <c:v>-0.00025211</c:v>
                </c:pt>
                <c:pt idx="29">
                  <c:v>-0.00049784</c:v>
                </c:pt>
                <c:pt idx="30">
                  <c:v>-0.00049644</c:v>
                </c:pt>
                <c:pt idx="31">
                  <c:v>-0.00044388</c:v>
                </c:pt>
              </c:numCache>
            </c:numRef>
          </c:val>
        </c:ser>
        <c:ser>
          <c:idx val="24"/>
          <c:order val="24"/>
          <c:val>
            <c:numRef>
              <c:f>'5a'!$A$25:$AF$25</c:f>
              <c:numCache>
                <c:formatCode>General</c:formatCode>
                <c:ptCount val="32"/>
                <c:pt idx="0">
                  <c:v>-0.00040557</c:v>
                </c:pt>
                <c:pt idx="1">
                  <c:v>-0.0004787</c:v>
                </c:pt>
                <c:pt idx="2">
                  <c:v>-0.00029205</c:v>
                </c:pt>
                <c:pt idx="3" formatCode="0.00E+00">
                  <c:v>7.5963E-5</c:v>
                </c:pt>
                <c:pt idx="4">
                  <c:v>0.00030974</c:v>
                </c:pt>
                <c:pt idx="5">
                  <c:v>0.00030138</c:v>
                </c:pt>
                <c:pt idx="6">
                  <c:v>0.00027465</c:v>
                </c:pt>
                <c:pt idx="7">
                  <c:v>0.00041699</c:v>
                </c:pt>
                <c:pt idx="8">
                  <c:v>0.00059038</c:v>
                </c:pt>
                <c:pt idx="9">
                  <c:v>0.00054064</c:v>
                </c:pt>
                <c:pt idx="10">
                  <c:v>0.00025886</c:v>
                </c:pt>
                <c:pt idx="11" formatCode="0.00E+00">
                  <c:v>-3.8524E-5</c:v>
                </c:pt>
                <c:pt idx="12">
                  <c:v>-0.00022361</c:v>
                </c:pt>
                <c:pt idx="13">
                  <c:v>-0.00036333</c:v>
                </c:pt>
                <c:pt idx="14">
                  <c:v>-0.00051241</c:v>
                </c:pt>
                <c:pt idx="15">
                  <c:v>-0.00058617</c:v>
                </c:pt>
                <c:pt idx="16">
                  <c:v>-0.00051241</c:v>
                </c:pt>
                <c:pt idx="17">
                  <c:v>-0.00036333</c:v>
                </c:pt>
                <c:pt idx="18">
                  <c:v>-0.00022361</c:v>
                </c:pt>
                <c:pt idx="19" formatCode="0.00E+00">
                  <c:v>-3.8524E-5</c:v>
                </c:pt>
                <c:pt idx="20">
                  <c:v>0.00025886</c:v>
                </c:pt>
                <c:pt idx="21">
                  <c:v>0.00054064</c:v>
                </c:pt>
                <c:pt idx="22">
                  <c:v>0.00059038</c:v>
                </c:pt>
                <c:pt idx="23">
                  <c:v>0.00041699</c:v>
                </c:pt>
                <c:pt idx="24">
                  <c:v>0.00027465</c:v>
                </c:pt>
                <c:pt idx="25">
                  <c:v>0.00030138</c:v>
                </c:pt>
                <c:pt idx="26">
                  <c:v>0.00030974</c:v>
                </c:pt>
                <c:pt idx="27" formatCode="0.00E+00">
                  <c:v>7.5963E-5</c:v>
                </c:pt>
                <c:pt idx="28">
                  <c:v>-0.00029205</c:v>
                </c:pt>
                <c:pt idx="29">
                  <c:v>-0.0004787</c:v>
                </c:pt>
                <c:pt idx="30">
                  <c:v>-0.00040557</c:v>
                </c:pt>
                <c:pt idx="31">
                  <c:v>-0.00032269</c:v>
                </c:pt>
              </c:numCache>
            </c:numRef>
          </c:val>
        </c:ser>
        <c:ser>
          <c:idx val="25"/>
          <c:order val="25"/>
          <c:val>
            <c:numRef>
              <c:f>'5a'!$A$26:$AF$26</c:f>
              <c:numCache>
                <c:formatCode>General</c:formatCode>
                <c:ptCount val="32"/>
                <c:pt idx="0">
                  <c:v>-0.0003249</c:v>
                </c:pt>
                <c:pt idx="1">
                  <c:v>-0.00036654</c:v>
                </c:pt>
                <c:pt idx="2">
                  <c:v>-0.00026878</c:v>
                </c:pt>
                <c:pt idx="3" formatCode="0.00E+00">
                  <c:v>-3.1359E-5</c:v>
                </c:pt>
                <c:pt idx="4">
                  <c:v>0.00019948</c:v>
                </c:pt>
                <c:pt idx="5">
                  <c:v>0.00030579</c:v>
                </c:pt>
                <c:pt idx="6">
                  <c:v>0.00031568</c:v>
                </c:pt>
                <c:pt idx="7">
                  <c:v>0.00032568</c:v>
                </c:pt>
                <c:pt idx="8">
                  <c:v>0.00035958</c:v>
                </c:pt>
                <c:pt idx="9">
                  <c:v>0.00035211</c:v>
                </c:pt>
                <c:pt idx="10">
                  <c:v>0.00024855</c:v>
                </c:pt>
                <c:pt idx="11" formatCode="0.00E+00">
                  <c:v>6.9078E-5</c:v>
                </c:pt>
                <c:pt idx="12">
                  <c:v>-0.0001259</c:v>
                </c:pt>
                <c:pt idx="13">
                  <c:v>-0.00029136</c:v>
                </c:pt>
                <c:pt idx="14">
                  <c:v>-0.0004037</c:v>
                </c:pt>
                <c:pt idx="15">
                  <c:v>-0.00044425</c:v>
                </c:pt>
                <c:pt idx="16">
                  <c:v>-0.0004037</c:v>
                </c:pt>
                <c:pt idx="17">
                  <c:v>-0.00029136</c:v>
                </c:pt>
                <c:pt idx="18">
                  <c:v>-0.0001259</c:v>
                </c:pt>
                <c:pt idx="19" formatCode="0.00E+00">
                  <c:v>6.9078E-5</c:v>
                </c:pt>
                <c:pt idx="20">
                  <c:v>0.00024855</c:v>
                </c:pt>
                <c:pt idx="21">
                  <c:v>0.00035211</c:v>
                </c:pt>
                <c:pt idx="22">
                  <c:v>0.00035958</c:v>
                </c:pt>
                <c:pt idx="23">
                  <c:v>0.00032568</c:v>
                </c:pt>
                <c:pt idx="24">
                  <c:v>0.00031568</c:v>
                </c:pt>
                <c:pt idx="25">
                  <c:v>0.00030579</c:v>
                </c:pt>
                <c:pt idx="26">
                  <c:v>0.00019948</c:v>
                </c:pt>
                <c:pt idx="27" formatCode="0.00E+00">
                  <c:v>-3.1359E-5</c:v>
                </c:pt>
                <c:pt idx="28">
                  <c:v>-0.00026878</c:v>
                </c:pt>
                <c:pt idx="29">
                  <c:v>-0.00036654</c:v>
                </c:pt>
                <c:pt idx="30">
                  <c:v>-0.0003249</c:v>
                </c:pt>
                <c:pt idx="31">
                  <c:v>-0.00028255</c:v>
                </c:pt>
              </c:numCache>
            </c:numRef>
          </c:val>
        </c:ser>
        <c:ser>
          <c:idx val="26"/>
          <c:order val="26"/>
          <c:val>
            <c:numRef>
              <c:f>'5a'!$A$27:$AF$27</c:f>
              <c:numCache>
                <c:formatCode>General</c:formatCode>
                <c:ptCount val="32"/>
                <c:pt idx="0">
                  <c:v>-0.00027635</c:v>
                </c:pt>
                <c:pt idx="1">
                  <c:v>-0.00021547</c:v>
                </c:pt>
                <c:pt idx="2">
                  <c:v>-0.00017563</c:v>
                </c:pt>
                <c:pt idx="3">
                  <c:v>-0.00011368</c:v>
                </c:pt>
                <c:pt idx="4" formatCode="0.00E+00">
                  <c:v>3.9859E-5</c:v>
                </c:pt>
                <c:pt idx="5">
                  <c:v>0.00024313</c:v>
                </c:pt>
                <c:pt idx="6">
                  <c:v>0.00036052</c:v>
                </c:pt>
                <c:pt idx="7">
                  <c:v>0.00033219</c:v>
                </c:pt>
                <c:pt idx="8">
                  <c:v>0.00024639</c:v>
                </c:pt>
                <c:pt idx="9">
                  <c:v>0.00020362</c:v>
                </c:pt>
                <c:pt idx="10">
                  <c:v>0.00017754</c:v>
                </c:pt>
                <c:pt idx="11" formatCode="0.00E+00">
                  <c:v>7.8032E-5</c:v>
                </c:pt>
                <c:pt idx="12" formatCode="0.00E+00">
                  <c:v>-9.2188E-5</c:v>
                </c:pt>
                <c:pt idx="13">
                  <c:v>-0.00023128</c:v>
                </c:pt>
                <c:pt idx="14">
                  <c:v>-0.00028015</c:v>
                </c:pt>
                <c:pt idx="15">
                  <c:v>-0.00028251</c:v>
                </c:pt>
                <c:pt idx="16">
                  <c:v>-0.00028015</c:v>
                </c:pt>
                <c:pt idx="17">
                  <c:v>-0.00023128</c:v>
                </c:pt>
                <c:pt idx="18" formatCode="0.00E+00">
                  <c:v>-9.2188E-5</c:v>
                </c:pt>
                <c:pt idx="19" formatCode="0.00E+00">
                  <c:v>7.8032E-5</c:v>
                </c:pt>
                <c:pt idx="20">
                  <c:v>0.00017754</c:v>
                </c:pt>
                <c:pt idx="21">
                  <c:v>0.00020362</c:v>
                </c:pt>
                <c:pt idx="22">
                  <c:v>0.00024639</c:v>
                </c:pt>
                <c:pt idx="23">
                  <c:v>0.00033219</c:v>
                </c:pt>
                <c:pt idx="24">
                  <c:v>0.00036052</c:v>
                </c:pt>
                <c:pt idx="25">
                  <c:v>0.00024313</c:v>
                </c:pt>
                <c:pt idx="26" formatCode="0.00E+00">
                  <c:v>3.9859E-5</c:v>
                </c:pt>
                <c:pt idx="27">
                  <c:v>-0.00011368</c:v>
                </c:pt>
                <c:pt idx="28">
                  <c:v>-0.00017563</c:v>
                </c:pt>
                <c:pt idx="29">
                  <c:v>-0.00021547</c:v>
                </c:pt>
                <c:pt idx="30">
                  <c:v>-0.00027635</c:v>
                </c:pt>
                <c:pt idx="31">
                  <c:v>-0.00031058</c:v>
                </c:pt>
              </c:numCache>
            </c:numRef>
          </c:val>
        </c:ser>
        <c:ser>
          <c:idx val="27"/>
          <c:order val="27"/>
          <c:val>
            <c:numRef>
              <c:f>'5a'!$A$28:$AF$28</c:f>
              <c:numCache>
                <c:formatCode>0.00E+00</c:formatCode>
                <c:ptCount val="32"/>
                <c:pt idx="0" formatCode="General">
                  <c:v>-0.00025972</c:v>
                </c:pt>
                <c:pt idx="1">
                  <c:v>-9.952E-5</c:v>
                </c:pt>
                <c:pt idx="2">
                  <c:v>-5.8363E-5</c:v>
                </c:pt>
                <c:pt idx="3" formatCode="General">
                  <c:v>-0.0001057</c:v>
                </c:pt>
                <c:pt idx="4">
                  <c:v>-5.4798E-5</c:v>
                </c:pt>
                <c:pt idx="5" formatCode="General">
                  <c:v>0.00014123</c:v>
                </c:pt>
                <c:pt idx="6" formatCode="General">
                  <c:v>0.00031031</c:v>
                </c:pt>
                <c:pt idx="7" formatCode="General">
                  <c:v>0.00030827</c:v>
                </c:pt>
                <c:pt idx="8" formatCode="General">
                  <c:v>0.00020614</c:v>
                </c:pt>
                <c:pt idx="9" formatCode="General">
                  <c:v>0.00014997</c:v>
                </c:pt>
                <c:pt idx="10" formatCode="General">
                  <c:v>0.00013887</c:v>
                </c:pt>
                <c:pt idx="11">
                  <c:v>6.417E-5</c:v>
                </c:pt>
                <c:pt idx="12">
                  <c:v>-8.4441E-5</c:v>
                </c:pt>
                <c:pt idx="13" formatCode="General">
                  <c:v>-0.00019168</c:v>
                </c:pt>
                <c:pt idx="14" formatCode="General">
                  <c:v>-0.00019799</c:v>
                </c:pt>
                <c:pt idx="15" formatCode="General">
                  <c:v>-0.00017893</c:v>
                </c:pt>
                <c:pt idx="16" formatCode="General">
                  <c:v>-0.00019799</c:v>
                </c:pt>
                <c:pt idx="17" formatCode="General">
                  <c:v>-0.00019168</c:v>
                </c:pt>
                <c:pt idx="18">
                  <c:v>-8.4441E-5</c:v>
                </c:pt>
                <c:pt idx="19">
                  <c:v>6.417E-5</c:v>
                </c:pt>
                <c:pt idx="20" formatCode="General">
                  <c:v>0.00013887</c:v>
                </c:pt>
                <c:pt idx="21" formatCode="General">
                  <c:v>0.00014997</c:v>
                </c:pt>
                <c:pt idx="22" formatCode="General">
                  <c:v>0.00020614</c:v>
                </c:pt>
                <c:pt idx="23" formatCode="General">
                  <c:v>0.00030827</c:v>
                </c:pt>
                <c:pt idx="24" formatCode="General">
                  <c:v>0.00031031</c:v>
                </c:pt>
                <c:pt idx="25" formatCode="General">
                  <c:v>0.00014123</c:v>
                </c:pt>
                <c:pt idx="26">
                  <c:v>-5.4798E-5</c:v>
                </c:pt>
                <c:pt idx="27" formatCode="General">
                  <c:v>-0.0001057</c:v>
                </c:pt>
                <c:pt idx="28">
                  <c:v>-5.8363E-5</c:v>
                </c:pt>
                <c:pt idx="29">
                  <c:v>-9.952E-5</c:v>
                </c:pt>
                <c:pt idx="30" formatCode="General">
                  <c:v>-0.00025972</c:v>
                </c:pt>
                <c:pt idx="31" formatCode="General">
                  <c:v>-0.00035455</c:v>
                </c:pt>
              </c:numCache>
            </c:numRef>
          </c:val>
        </c:ser>
        <c:ser>
          <c:idx val="28"/>
          <c:order val="28"/>
          <c:val>
            <c:numRef>
              <c:f>'5a'!$A$29:$AF$29</c:f>
              <c:numCache>
                <c:formatCode>0.00E+00</c:formatCode>
                <c:ptCount val="32"/>
                <c:pt idx="0" formatCode="General">
                  <c:v>-0.00024008</c:v>
                </c:pt>
                <c:pt idx="1">
                  <c:v>-6.5103E-5</c:v>
                </c:pt>
                <c:pt idx="2">
                  <c:v>3.6691E-6</c:v>
                </c:pt>
                <c:pt idx="3">
                  <c:v>-3.9557E-5</c:v>
                </c:pt>
                <c:pt idx="4">
                  <c:v>-4.2172E-5</c:v>
                </c:pt>
                <c:pt idx="5">
                  <c:v>6.9922E-5</c:v>
                </c:pt>
                <c:pt idx="6" formatCode="General">
                  <c:v>0.00019598</c:v>
                </c:pt>
                <c:pt idx="7" formatCode="General">
                  <c:v>0.00022293</c:v>
                </c:pt>
                <c:pt idx="8" formatCode="General">
                  <c:v>0.00017674</c:v>
                </c:pt>
                <c:pt idx="9" formatCode="General">
                  <c:v>0.00014571</c:v>
                </c:pt>
                <c:pt idx="10" formatCode="General">
                  <c:v>0.00012941</c:v>
                </c:pt>
                <c:pt idx="11">
                  <c:v>5.9431E-5</c:v>
                </c:pt>
                <c:pt idx="12">
                  <c:v>-6.2804E-5</c:v>
                </c:pt>
                <c:pt idx="13" formatCode="General">
                  <c:v>-0.00015053</c:v>
                </c:pt>
                <c:pt idx="14" formatCode="General">
                  <c:v>-0.00016075</c:v>
                </c:pt>
                <c:pt idx="15" formatCode="General">
                  <c:v>-0.00014877</c:v>
                </c:pt>
                <c:pt idx="16" formatCode="General">
                  <c:v>-0.00016075</c:v>
                </c:pt>
                <c:pt idx="17" formatCode="General">
                  <c:v>-0.00015053</c:v>
                </c:pt>
                <c:pt idx="18">
                  <c:v>-6.2804E-5</c:v>
                </c:pt>
                <c:pt idx="19">
                  <c:v>5.9431E-5</c:v>
                </c:pt>
                <c:pt idx="20" formatCode="General">
                  <c:v>0.00012941</c:v>
                </c:pt>
                <c:pt idx="21" formatCode="General">
                  <c:v>0.00014571</c:v>
                </c:pt>
                <c:pt idx="22" formatCode="General">
                  <c:v>0.00017674</c:v>
                </c:pt>
                <c:pt idx="23" formatCode="General">
                  <c:v>0.00022293</c:v>
                </c:pt>
                <c:pt idx="24" formatCode="General">
                  <c:v>0.00019598</c:v>
                </c:pt>
                <c:pt idx="25">
                  <c:v>6.9922E-5</c:v>
                </c:pt>
                <c:pt idx="26">
                  <c:v>-4.2172E-5</c:v>
                </c:pt>
                <c:pt idx="27">
                  <c:v>-3.9557E-5</c:v>
                </c:pt>
                <c:pt idx="28">
                  <c:v>3.6691E-6</c:v>
                </c:pt>
                <c:pt idx="29">
                  <c:v>-6.5103E-5</c:v>
                </c:pt>
                <c:pt idx="30" formatCode="General">
                  <c:v>-0.00024008</c:v>
                </c:pt>
                <c:pt idx="31" formatCode="General">
                  <c:v>-0.00033684</c:v>
                </c:pt>
              </c:numCache>
            </c:numRef>
          </c:val>
        </c:ser>
        <c:ser>
          <c:idx val="29"/>
          <c:order val="29"/>
          <c:val>
            <c:numRef>
              <c:f>'5a'!$A$30:$AF$30</c:f>
              <c:numCache>
                <c:formatCode>General</c:formatCode>
                <c:ptCount val="32"/>
                <c:pt idx="0">
                  <c:v>-0.00018498</c:v>
                </c:pt>
                <c:pt idx="1">
                  <c:v>-0.00010434</c:v>
                </c:pt>
                <c:pt idx="2" formatCode="0.00E+00">
                  <c:v>-3.324E-5</c:v>
                </c:pt>
                <c:pt idx="3" formatCode="0.00E+00">
                  <c:v>4.6136E-6</c:v>
                </c:pt>
                <c:pt idx="4" formatCode="0.00E+00">
                  <c:v>2.8166E-5</c:v>
                </c:pt>
                <c:pt idx="5" formatCode="0.00E+00">
                  <c:v>6.2625E-5</c:v>
                </c:pt>
                <c:pt idx="6">
                  <c:v>0.00010729</c:v>
                </c:pt>
                <c:pt idx="7">
                  <c:v>0.00014268</c:v>
                </c:pt>
                <c:pt idx="8">
                  <c:v>0.00015469</c:v>
                </c:pt>
                <c:pt idx="9">
                  <c:v>0.00014085</c:v>
                </c:pt>
                <c:pt idx="10">
                  <c:v>0.00010136</c:v>
                </c:pt>
                <c:pt idx="11" formatCode="0.00E+00">
                  <c:v>3.8351E-5</c:v>
                </c:pt>
                <c:pt idx="12" formatCode="0.00E+00">
                  <c:v>-3.5521E-5</c:v>
                </c:pt>
                <c:pt idx="13" formatCode="0.00E+00">
                  <c:v>-9.9137E-5</c:v>
                </c:pt>
                <c:pt idx="14">
                  <c:v>-0.00013775</c:v>
                </c:pt>
                <c:pt idx="15">
                  <c:v>-0.00014991</c:v>
                </c:pt>
                <c:pt idx="16">
                  <c:v>-0.00013775</c:v>
                </c:pt>
                <c:pt idx="17" formatCode="0.00E+00">
                  <c:v>-9.9137E-5</c:v>
                </c:pt>
                <c:pt idx="18" formatCode="0.00E+00">
                  <c:v>-3.5521E-5</c:v>
                </c:pt>
                <c:pt idx="19" formatCode="0.00E+00">
                  <c:v>3.8351E-5</c:v>
                </c:pt>
                <c:pt idx="20">
                  <c:v>0.00010136</c:v>
                </c:pt>
                <c:pt idx="21">
                  <c:v>0.00014085</c:v>
                </c:pt>
                <c:pt idx="22">
                  <c:v>0.00015469</c:v>
                </c:pt>
                <c:pt idx="23">
                  <c:v>0.00014268</c:v>
                </c:pt>
                <c:pt idx="24">
                  <c:v>0.00010729</c:v>
                </c:pt>
                <c:pt idx="25" formatCode="0.00E+00">
                  <c:v>6.2625E-5</c:v>
                </c:pt>
                <c:pt idx="26" formatCode="0.00E+00">
                  <c:v>2.8166E-5</c:v>
                </c:pt>
                <c:pt idx="27" formatCode="0.00E+00">
                  <c:v>4.6136E-6</c:v>
                </c:pt>
                <c:pt idx="28" formatCode="0.00E+00">
                  <c:v>-3.324E-5</c:v>
                </c:pt>
                <c:pt idx="29">
                  <c:v>-0.00010434</c:v>
                </c:pt>
                <c:pt idx="30">
                  <c:v>-0.00018498</c:v>
                </c:pt>
                <c:pt idx="31">
                  <c:v>-0.00022138</c:v>
                </c:pt>
              </c:numCache>
            </c:numRef>
          </c:val>
        </c:ser>
        <c:ser>
          <c:idx val="30"/>
          <c:order val="30"/>
          <c:val>
            <c:numRef>
              <c:f>'5a'!$A$31:$AF$31</c:f>
              <c:numCache>
                <c:formatCode>General</c:formatCode>
                <c:ptCount val="32"/>
                <c:pt idx="0">
                  <c:v>-0.0001117</c:v>
                </c:pt>
                <c:pt idx="1">
                  <c:v>-0.00016633</c:v>
                </c:pt>
                <c:pt idx="2">
                  <c:v>-0.00012418</c:v>
                </c:pt>
                <c:pt idx="3" formatCode="0.00E+00">
                  <c:v>-8.5733E-7</c:v>
                </c:pt>
                <c:pt idx="4" formatCode="0.00E+00">
                  <c:v>8.8305E-5</c:v>
                </c:pt>
                <c:pt idx="5" formatCode="0.00E+00">
                  <c:v>9.2771E-5</c:v>
                </c:pt>
                <c:pt idx="6" formatCode="0.00E+00">
                  <c:v>8.0552E-5</c:v>
                </c:pt>
                <c:pt idx="7">
                  <c:v>0.00011427</c:v>
                </c:pt>
                <c:pt idx="8">
                  <c:v>0.00015344</c:v>
                </c:pt>
                <c:pt idx="9">
                  <c:v>0.00012781</c:v>
                </c:pt>
                <c:pt idx="10" formatCode="0.00E+00">
                  <c:v>5.1413E-5</c:v>
                </c:pt>
                <c:pt idx="11" formatCode="0.00E+00">
                  <c:v>-4.2532E-6</c:v>
                </c:pt>
                <c:pt idx="12" formatCode="0.00E+00">
                  <c:v>-2.277E-5</c:v>
                </c:pt>
                <c:pt idx="13" formatCode="0.00E+00">
                  <c:v>-5.4256E-5</c:v>
                </c:pt>
                <c:pt idx="14">
                  <c:v>-0.00011506</c:v>
                </c:pt>
                <c:pt idx="15">
                  <c:v>-0.00014896</c:v>
                </c:pt>
                <c:pt idx="16">
                  <c:v>-0.00011506</c:v>
                </c:pt>
                <c:pt idx="17" formatCode="0.00E+00">
                  <c:v>-5.4256E-5</c:v>
                </c:pt>
                <c:pt idx="18" formatCode="0.00E+00">
                  <c:v>-2.277E-5</c:v>
                </c:pt>
                <c:pt idx="19" formatCode="0.00E+00">
                  <c:v>-4.2532E-6</c:v>
                </c:pt>
                <c:pt idx="20" formatCode="0.00E+00">
                  <c:v>5.1413E-5</c:v>
                </c:pt>
                <c:pt idx="21">
                  <c:v>0.00012781</c:v>
                </c:pt>
                <c:pt idx="22">
                  <c:v>0.00015344</c:v>
                </c:pt>
                <c:pt idx="23">
                  <c:v>0.00011427</c:v>
                </c:pt>
                <c:pt idx="24" formatCode="0.00E+00">
                  <c:v>8.0552E-5</c:v>
                </c:pt>
                <c:pt idx="25" formatCode="0.00E+00">
                  <c:v>9.2771E-5</c:v>
                </c:pt>
                <c:pt idx="26" formatCode="0.00E+00">
                  <c:v>8.8305E-5</c:v>
                </c:pt>
                <c:pt idx="27" formatCode="0.00E+00">
                  <c:v>-8.5733E-7</c:v>
                </c:pt>
                <c:pt idx="28">
                  <c:v>-0.00012418</c:v>
                </c:pt>
                <c:pt idx="29">
                  <c:v>-0.00016633</c:v>
                </c:pt>
                <c:pt idx="30">
                  <c:v>-0.0001117</c:v>
                </c:pt>
                <c:pt idx="31" formatCode="0.00E+00">
                  <c:v>-6.9357E-5</c:v>
                </c:pt>
              </c:numCache>
            </c:numRef>
          </c:val>
        </c:ser>
        <c:ser>
          <c:idx val="31"/>
          <c:order val="31"/>
          <c:val>
            <c:numRef>
              <c:f>'5a'!$A$32:$AF$32</c:f>
              <c:numCache>
                <c:formatCode>General</c:formatCode>
                <c:ptCount val="32"/>
                <c:pt idx="0" formatCode="0.00E+00">
                  <c:v>-7.6773E-5</c:v>
                </c:pt>
                <c:pt idx="1">
                  <c:v>-0.00019492</c:v>
                </c:pt>
                <c:pt idx="2">
                  <c:v>-0.00017139</c:v>
                </c:pt>
                <c:pt idx="3" formatCode="0.00E+00">
                  <c:v>-1.342E-5</c:v>
                </c:pt>
                <c:pt idx="4">
                  <c:v>0.00010922</c:v>
                </c:pt>
                <c:pt idx="5">
                  <c:v>0.00011065</c:v>
                </c:pt>
                <c:pt idx="6" formatCode="0.00E+00">
                  <c:v>8.1094E-5</c:v>
                </c:pt>
                <c:pt idx="7">
                  <c:v>0.00011357</c:v>
                </c:pt>
                <c:pt idx="8">
                  <c:v>0.00015812</c:v>
                </c:pt>
                <c:pt idx="9">
                  <c:v>0.0001209</c:v>
                </c:pt>
                <c:pt idx="10" formatCode="0.00E+00">
                  <c:v>2.5297E-5</c:v>
                </c:pt>
                <c:pt idx="11" formatCode="0.00E+00">
                  <c:v>-2.7682E-5</c:v>
                </c:pt>
                <c:pt idx="12" formatCode="0.00E+00">
                  <c:v>-2.1255E-5</c:v>
                </c:pt>
                <c:pt idx="13" formatCode="0.00E+00">
                  <c:v>-3.663E-5</c:v>
                </c:pt>
                <c:pt idx="14">
                  <c:v>-0.00010431</c:v>
                </c:pt>
                <c:pt idx="15">
                  <c:v>-0.00014633</c:v>
                </c:pt>
                <c:pt idx="16">
                  <c:v>-0.00010431</c:v>
                </c:pt>
                <c:pt idx="17" formatCode="0.00E+00">
                  <c:v>-3.663E-5</c:v>
                </c:pt>
                <c:pt idx="18" formatCode="0.00E+00">
                  <c:v>-2.1255E-5</c:v>
                </c:pt>
                <c:pt idx="19" formatCode="0.00E+00">
                  <c:v>-2.7682E-5</c:v>
                </c:pt>
                <c:pt idx="20" formatCode="0.00E+00">
                  <c:v>2.5297E-5</c:v>
                </c:pt>
                <c:pt idx="21">
                  <c:v>0.0001209</c:v>
                </c:pt>
                <c:pt idx="22">
                  <c:v>0.00015812</c:v>
                </c:pt>
                <c:pt idx="23">
                  <c:v>0.00011357</c:v>
                </c:pt>
                <c:pt idx="24" formatCode="0.00E+00">
                  <c:v>8.1094E-5</c:v>
                </c:pt>
                <c:pt idx="25">
                  <c:v>0.00011065</c:v>
                </c:pt>
                <c:pt idx="26">
                  <c:v>0.00010922</c:v>
                </c:pt>
                <c:pt idx="27" formatCode="0.00E+00">
                  <c:v>-1.342E-5</c:v>
                </c:pt>
                <c:pt idx="28">
                  <c:v>-0.00017139</c:v>
                </c:pt>
                <c:pt idx="29">
                  <c:v>-0.00019492</c:v>
                </c:pt>
                <c:pt idx="30" formatCode="0.00E+00">
                  <c:v>-7.6773E-5</c:v>
                </c:pt>
                <c:pt idx="31" formatCode="0.00E+00">
                  <c:v>1.3869E-6</c:v>
                </c:pt>
              </c:numCache>
            </c:numRef>
          </c:val>
        </c:ser>
        <c:bandFmts>
          <c:bandFmt>
            <c:idx val="0"/>
            <c:spPr>
              <a:solidFill>
                <a:schemeClr val="tx1">
                  <a:lumMod val="95000"/>
                  <a:lumOff val="5000"/>
                </a:schemeClr>
              </a:solidFill>
              <a:ln>
                <a:noFill/>
              </a:ln>
              <a:effectLst/>
              <a:scene3d>
                <a:camera prst="orthographicFront"/>
                <a:lightRig rig="threePt" dir="t"/>
              </a:scene3d>
              <a:sp3d prstMaterial="flat"/>
            </c:spPr>
          </c:bandFmt>
          <c:bandFmt>
            <c:idx val="1"/>
            <c:spPr>
              <a:solidFill>
                <a:schemeClr val="tx1">
                  <a:lumMod val="85000"/>
                  <a:lumOff val="15000"/>
                </a:schemeClr>
              </a:solidFill>
              <a:ln>
                <a:noFill/>
              </a:ln>
              <a:effectLst/>
              <a:scene3d>
                <a:camera prst="orthographicFront"/>
                <a:lightRig rig="threePt" dir="t"/>
              </a:scene3d>
              <a:sp3d prstMaterial="flat"/>
            </c:spPr>
          </c:bandFmt>
          <c:bandFmt>
            <c:idx val="2"/>
            <c:spPr>
              <a:solidFill>
                <a:schemeClr val="tx1">
                  <a:lumMod val="75000"/>
                  <a:lumOff val="25000"/>
                </a:schemeClr>
              </a:solidFill>
              <a:ln>
                <a:noFill/>
              </a:ln>
              <a:effectLst/>
              <a:scene3d>
                <a:camera prst="orthographicFront"/>
                <a:lightRig rig="threePt" dir="t"/>
              </a:scene3d>
              <a:sp3d prstMaterial="flat"/>
            </c:spPr>
          </c:bandFmt>
          <c:bandFmt>
            <c:idx val="3"/>
            <c:spPr>
              <a:solidFill>
                <a:schemeClr val="tx1">
                  <a:lumMod val="65000"/>
                  <a:lumOff val="35000"/>
                </a:schemeClr>
              </a:solidFill>
              <a:ln>
                <a:noFill/>
              </a:ln>
              <a:effectLst/>
              <a:scene3d>
                <a:camera prst="orthographicFront"/>
                <a:lightRig rig="threePt" dir="t"/>
              </a:scene3d>
              <a:sp3d prstMaterial="flat"/>
            </c:spPr>
          </c:bandFmt>
          <c:bandFmt>
            <c:idx val="4"/>
            <c:spPr>
              <a:solidFill>
                <a:schemeClr val="tx1">
                  <a:lumMod val="50000"/>
                  <a:lumOff val="50000"/>
                </a:schemeClr>
              </a:solidFill>
              <a:ln>
                <a:noFill/>
              </a:ln>
              <a:effectLst/>
              <a:scene3d>
                <a:camera prst="orthographicFront"/>
                <a:lightRig rig="threePt" dir="t"/>
              </a:scene3d>
              <a:sp3d prstMaterial="flat"/>
            </c:spPr>
          </c:bandFmt>
          <c:bandFmt>
            <c:idx val="5"/>
            <c:spPr>
              <a:solidFill>
                <a:schemeClr val="bg1">
                  <a:lumMod val="50000"/>
                </a:schemeClr>
              </a:solidFill>
              <a:ln>
                <a:noFill/>
              </a:ln>
              <a:effectLst/>
              <a:scene3d>
                <a:camera prst="orthographicFront"/>
                <a:lightRig rig="threePt" dir="t"/>
              </a:scene3d>
              <a:sp3d prstMaterial="flat"/>
            </c:spPr>
          </c:bandFmt>
          <c:bandFmt>
            <c:idx val="6"/>
            <c:spPr>
              <a:solidFill>
                <a:schemeClr val="bg1">
                  <a:lumMod val="65000"/>
                </a:schemeClr>
              </a:solidFill>
              <a:ln>
                <a:noFill/>
              </a:ln>
              <a:effectLst/>
              <a:scene3d>
                <a:camera prst="orthographicFront"/>
                <a:lightRig rig="threePt" dir="t"/>
              </a:scene3d>
              <a:sp3d prstMaterial="flat"/>
            </c:spPr>
          </c:bandFmt>
          <c:bandFmt>
            <c:idx val="7"/>
            <c:spPr>
              <a:solidFill>
                <a:schemeClr val="bg1">
                  <a:lumMod val="75000"/>
                </a:schemeClr>
              </a:solidFill>
              <a:ln>
                <a:noFill/>
              </a:ln>
              <a:effectLst/>
              <a:scene3d>
                <a:camera prst="orthographicFront"/>
                <a:lightRig rig="threePt" dir="t"/>
              </a:scene3d>
              <a:sp3d prstMaterial="flat"/>
            </c:spPr>
          </c:bandFmt>
          <c:bandFmt>
            <c:idx val="8"/>
            <c:spPr>
              <a:solidFill>
                <a:schemeClr val="bg1">
                  <a:lumMod val="85000"/>
                </a:schemeClr>
              </a:solidFill>
              <a:ln>
                <a:noFill/>
              </a:ln>
              <a:effectLst/>
              <a:scene3d>
                <a:camera prst="orthographicFront"/>
                <a:lightRig rig="threePt" dir="t"/>
              </a:scene3d>
              <a:sp3d prstMaterial="flat"/>
            </c:spPr>
          </c:bandFmt>
          <c:bandFmt>
            <c:idx val="9"/>
            <c:spPr>
              <a:solidFill>
                <a:schemeClr val="bg1">
                  <a:lumMod val="95000"/>
                </a:schemeClr>
              </a:solidFill>
              <a:ln>
                <a:noFill/>
              </a:ln>
              <a:effectLst/>
              <a:scene3d>
                <a:camera prst="orthographicFront"/>
                <a:lightRig rig="threePt" dir="t"/>
              </a:scene3d>
              <a:sp3d prstMaterial="flat"/>
            </c:spPr>
          </c:bandFmt>
        </c:bandFmts>
        <c:axId val="2144556024"/>
        <c:axId val="-2134386040"/>
        <c:axId val="-2144607720"/>
      </c:surfaceChart>
      <c:catAx>
        <c:axId val="2144556024"/>
        <c:scaling>
          <c:orientation val="minMax"/>
        </c:scaling>
        <c:delete val="1"/>
        <c:axPos val="b"/>
        <c:majorTickMark val="out"/>
        <c:minorTickMark val="none"/>
        <c:tickLblPos val="nextTo"/>
        <c:crossAx val="-2134386040"/>
        <c:crosses val="autoZero"/>
        <c:auto val="1"/>
        <c:lblAlgn val="ctr"/>
        <c:lblOffset val="100"/>
        <c:noMultiLvlLbl val="0"/>
      </c:catAx>
      <c:valAx>
        <c:axId val="-2134386040"/>
        <c:scaling>
          <c:orientation val="minMax"/>
          <c:max val="0.04"/>
          <c:min val="-0.025"/>
        </c:scaling>
        <c:delete val="1"/>
        <c:axPos val="l"/>
        <c:majorGridlines>
          <c:spPr>
            <a:ln>
              <a:noFill/>
            </a:ln>
          </c:spPr>
        </c:majorGridlines>
        <c:numFmt formatCode="General" sourceLinked="1"/>
        <c:majorTickMark val="out"/>
        <c:minorTickMark val="none"/>
        <c:tickLblPos val="nextTo"/>
        <c:crossAx val="2144556024"/>
        <c:crosses val="autoZero"/>
        <c:crossBetween val="midCat"/>
        <c:majorUnit val="0.01"/>
      </c:valAx>
      <c:serAx>
        <c:axId val="-2144607720"/>
        <c:scaling>
          <c:orientation val="minMax"/>
        </c:scaling>
        <c:delete val="1"/>
        <c:axPos val="b"/>
        <c:majorTickMark val="out"/>
        <c:minorTickMark val="none"/>
        <c:tickLblPos val="nextTo"/>
        <c:crossAx val="-2134386040"/>
        <c:crosses val="autoZero"/>
      </c:serAx>
      <c:spPr>
        <a:solidFill>
          <a:schemeClr val="bg1"/>
        </a:solidFill>
      </c:spPr>
    </c:plotArea>
    <c:plotVisOnly val="1"/>
    <c:dispBlanksAs val="zero"/>
    <c:showDLblsOverMax val="0"/>
  </c:chart>
  <c:spPr>
    <a:solidFill>
      <a:schemeClr val="bg1"/>
    </a:solidFill>
    <a:ln>
      <a:solidFill>
        <a:schemeClr val="tx1"/>
      </a:solidFill>
    </a:ln>
  </c:spPr>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view3D>
      <c:rotX val="25"/>
      <c:rotY val="30"/>
      <c:depthPercent val="100"/>
      <c:rAngAx val="0"/>
      <c:perspective val="0"/>
    </c:view3D>
    <c:floor>
      <c:thickness val="0"/>
    </c:floor>
    <c:sideWall>
      <c:thickness val="0"/>
    </c:sideWall>
    <c:backWall>
      <c:thickness val="0"/>
      <c:spPr>
        <a:scene3d>
          <a:camera prst="orthographicFront"/>
          <a:lightRig rig="threePt" dir="t"/>
        </a:scene3d>
        <a:sp3d/>
      </c:spPr>
    </c:backWall>
    <c:plotArea>
      <c:layout>
        <c:manualLayout>
          <c:layoutTarget val="inner"/>
          <c:xMode val="edge"/>
          <c:yMode val="edge"/>
          <c:x val="0.0246913580246914"/>
          <c:y val="0.0"/>
          <c:w val="0.919753086419753"/>
          <c:h val="0.917460317460317"/>
        </c:manualLayout>
      </c:layout>
      <c:surface3DChart>
        <c:wireframe val="1"/>
        <c:ser>
          <c:idx val="0"/>
          <c:order val="0"/>
          <c:val>
            <c:numRef>
              <c:f>'1a'!$A$1:$AF$1</c:f>
              <c:numCache>
                <c:formatCode>0.00E+00</c:formatCode>
                <c:ptCount val="32"/>
                <c:pt idx="0">
                  <c:v>2.1198E-5</c:v>
                </c:pt>
                <c:pt idx="1">
                  <c:v>5.5219E-6</c:v>
                </c:pt>
                <c:pt idx="2">
                  <c:v>8.1262E-6</c:v>
                </c:pt>
                <c:pt idx="3">
                  <c:v>2.0342E-5</c:v>
                </c:pt>
                <c:pt idx="4">
                  <c:v>-1.9447E-5</c:v>
                </c:pt>
                <c:pt idx="5">
                  <c:v>-3.2204E-5</c:v>
                </c:pt>
                <c:pt idx="6">
                  <c:v>7.2825E-6</c:v>
                </c:pt>
                <c:pt idx="7">
                  <c:v>-1.4655E-5</c:v>
                </c:pt>
                <c:pt idx="8">
                  <c:v>-2.8801E-5</c:v>
                </c:pt>
                <c:pt idx="9">
                  <c:v>-1.8702E-5</c:v>
                </c:pt>
                <c:pt idx="10">
                  <c:v>-5.644E-6</c:v>
                </c:pt>
                <c:pt idx="11">
                  <c:v>8.4774E-6</c:v>
                </c:pt>
                <c:pt idx="12">
                  <c:v>6.4335E-6</c:v>
                </c:pt>
                <c:pt idx="13">
                  <c:v>1.1297E-5</c:v>
                </c:pt>
                <c:pt idx="14">
                  <c:v>1.0851E-5</c:v>
                </c:pt>
                <c:pt idx="15">
                  <c:v>1.346E-5</c:v>
                </c:pt>
                <c:pt idx="16">
                  <c:v>1.0851E-5</c:v>
                </c:pt>
                <c:pt idx="17">
                  <c:v>1.1297E-5</c:v>
                </c:pt>
                <c:pt idx="18">
                  <c:v>6.4335E-6</c:v>
                </c:pt>
                <c:pt idx="19">
                  <c:v>8.4774E-6</c:v>
                </c:pt>
                <c:pt idx="20">
                  <c:v>-5.644E-6</c:v>
                </c:pt>
                <c:pt idx="21">
                  <c:v>-1.8702E-5</c:v>
                </c:pt>
                <c:pt idx="22">
                  <c:v>-2.8801E-5</c:v>
                </c:pt>
                <c:pt idx="23">
                  <c:v>-1.4655E-5</c:v>
                </c:pt>
                <c:pt idx="24">
                  <c:v>7.2825E-6</c:v>
                </c:pt>
                <c:pt idx="25">
                  <c:v>-3.2204E-5</c:v>
                </c:pt>
                <c:pt idx="26">
                  <c:v>-1.9447E-5</c:v>
                </c:pt>
                <c:pt idx="27">
                  <c:v>2.0342E-5</c:v>
                </c:pt>
                <c:pt idx="28">
                  <c:v>8.1262E-6</c:v>
                </c:pt>
                <c:pt idx="29">
                  <c:v>5.5219E-6</c:v>
                </c:pt>
                <c:pt idx="30">
                  <c:v>2.1198E-5</c:v>
                </c:pt>
                <c:pt idx="31">
                  <c:v>2.6385E-5</c:v>
                </c:pt>
              </c:numCache>
            </c:numRef>
          </c:val>
        </c:ser>
        <c:ser>
          <c:idx val="1"/>
          <c:order val="1"/>
          <c:val>
            <c:numRef>
              <c:f>'1a'!$A$2:$AF$2</c:f>
              <c:numCache>
                <c:formatCode>0.00E+00</c:formatCode>
                <c:ptCount val="32"/>
                <c:pt idx="0">
                  <c:v>-3.6035E-6</c:v>
                </c:pt>
                <c:pt idx="1">
                  <c:v>3.075E-5</c:v>
                </c:pt>
                <c:pt idx="2">
                  <c:v>1.0027E-5</c:v>
                </c:pt>
                <c:pt idx="3">
                  <c:v>-4.8202E-5</c:v>
                </c:pt>
                <c:pt idx="4">
                  <c:v>8.8932E-6</c:v>
                </c:pt>
                <c:pt idx="5">
                  <c:v>-4.6048E-5</c:v>
                </c:pt>
                <c:pt idx="6">
                  <c:v>-7.1917E-6</c:v>
                </c:pt>
                <c:pt idx="7">
                  <c:v>-4.4454E-5</c:v>
                </c:pt>
                <c:pt idx="8">
                  <c:v>1.7404E-5</c:v>
                </c:pt>
                <c:pt idx="9">
                  <c:v>2.7607E-5</c:v>
                </c:pt>
                <c:pt idx="10">
                  <c:v>5.3057E-6</c:v>
                </c:pt>
                <c:pt idx="11">
                  <c:v>2.8396E-5</c:v>
                </c:pt>
                <c:pt idx="12">
                  <c:v>-9.0764E-6</c:v>
                </c:pt>
                <c:pt idx="13">
                  <c:v>1.7569E-5</c:v>
                </c:pt>
                <c:pt idx="14">
                  <c:v>-2.1759E-5</c:v>
                </c:pt>
                <c:pt idx="15">
                  <c:v>3.9794E-6</c:v>
                </c:pt>
                <c:pt idx="16">
                  <c:v>-2.1759E-5</c:v>
                </c:pt>
                <c:pt idx="17">
                  <c:v>1.7569E-5</c:v>
                </c:pt>
                <c:pt idx="18">
                  <c:v>-9.0764E-6</c:v>
                </c:pt>
                <c:pt idx="19">
                  <c:v>2.8396E-5</c:v>
                </c:pt>
                <c:pt idx="20">
                  <c:v>5.3057E-6</c:v>
                </c:pt>
                <c:pt idx="21">
                  <c:v>2.7607E-5</c:v>
                </c:pt>
                <c:pt idx="22">
                  <c:v>1.7404E-5</c:v>
                </c:pt>
                <c:pt idx="23">
                  <c:v>-4.4454E-5</c:v>
                </c:pt>
                <c:pt idx="24">
                  <c:v>-7.1917E-6</c:v>
                </c:pt>
                <c:pt idx="25">
                  <c:v>-4.6048E-5</c:v>
                </c:pt>
                <c:pt idx="26">
                  <c:v>8.8932E-6</c:v>
                </c:pt>
                <c:pt idx="27">
                  <c:v>-4.8202E-5</c:v>
                </c:pt>
                <c:pt idx="28">
                  <c:v>1.0027E-5</c:v>
                </c:pt>
                <c:pt idx="29">
                  <c:v>3.075E-5</c:v>
                </c:pt>
                <c:pt idx="30">
                  <c:v>-3.6035E-6</c:v>
                </c:pt>
                <c:pt idx="31">
                  <c:v>6.4785E-5</c:v>
                </c:pt>
              </c:numCache>
            </c:numRef>
          </c:val>
        </c:ser>
        <c:ser>
          <c:idx val="2"/>
          <c:order val="2"/>
          <c:val>
            <c:numRef>
              <c:f>'1a'!$A$3:$AF$3</c:f>
              <c:numCache>
                <c:formatCode>0.00E+00</c:formatCode>
                <c:ptCount val="32"/>
                <c:pt idx="0">
                  <c:v>4.4184E-5</c:v>
                </c:pt>
                <c:pt idx="1">
                  <c:v>7.5149E-6</c:v>
                </c:pt>
                <c:pt idx="2">
                  <c:v>-1.0061E-5</c:v>
                </c:pt>
                <c:pt idx="3">
                  <c:v>-3.3313E-5</c:v>
                </c:pt>
                <c:pt idx="4">
                  <c:v>-3.7086E-5</c:v>
                </c:pt>
                <c:pt idx="5">
                  <c:v>-4.3839E-5</c:v>
                </c:pt>
                <c:pt idx="6">
                  <c:v>-4.1179E-5</c:v>
                </c:pt>
                <c:pt idx="7">
                  <c:v>2.6837E-5</c:v>
                </c:pt>
                <c:pt idx="8">
                  <c:v>1.688E-5</c:v>
                </c:pt>
                <c:pt idx="9">
                  <c:v>2.7907E-5</c:v>
                </c:pt>
                <c:pt idx="10">
                  <c:v>5.123E-5</c:v>
                </c:pt>
                <c:pt idx="11">
                  <c:v>4.2272E-5</c:v>
                </c:pt>
                <c:pt idx="12">
                  <c:v>1.8641E-5</c:v>
                </c:pt>
                <c:pt idx="13">
                  <c:v>-1.3877E-5</c:v>
                </c:pt>
                <c:pt idx="14">
                  <c:v>-4.261E-5</c:v>
                </c:pt>
                <c:pt idx="15">
                  <c:v>-4.3726E-5</c:v>
                </c:pt>
                <c:pt idx="16">
                  <c:v>-4.261E-5</c:v>
                </c:pt>
                <c:pt idx="17">
                  <c:v>-1.3877E-5</c:v>
                </c:pt>
                <c:pt idx="18">
                  <c:v>1.8641E-5</c:v>
                </c:pt>
                <c:pt idx="19">
                  <c:v>4.2272E-5</c:v>
                </c:pt>
                <c:pt idx="20">
                  <c:v>5.123E-5</c:v>
                </c:pt>
                <c:pt idx="21">
                  <c:v>2.7907E-5</c:v>
                </c:pt>
                <c:pt idx="22">
                  <c:v>1.688E-5</c:v>
                </c:pt>
                <c:pt idx="23">
                  <c:v>2.6837E-5</c:v>
                </c:pt>
                <c:pt idx="24">
                  <c:v>-4.1179E-5</c:v>
                </c:pt>
                <c:pt idx="25">
                  <c:v>-4.3839E-5</c:v>
                </c:pt>
                <c:pt idx="26">
                  <c:v>-3.7086E-5</c:v>
                </c:pt>
                <c:pt idx="27">
                  <c:v>-3.3313E-5</c:v>
                </c:pt>
                <c:pt idx="28">
                  <c:v>-1.0061E-5</c:v>
                </c:pt>
                <c:pt idx="29">
                  <c:v>7.5149E-6</c:v>
                </c:pt>
                <c:pt idx="30">
                  <c:v>4.4184E-5</c:v>
                </c:pt>
                <c:pt idx="31">
                  <c:v>1.6725E-5</c:v>
                </c:pt>
              </c:numCache>
            </c:numRef>
          </c:val>
        </c:ser>
        <c:ser>
          <c:idx val="3"/>
          <c:order val="3"/>
          <c:val>
            <c:numRef>
              <c:f>'1a'!$A$4:$AF$4</c:f>
              <c:numCache>
                <c:formatCode>0.00E+00</c:formatCode>
                <c:ptCount val="32"/>
                <c:pt idx="0">
                  <c:v>6.1105E-5</c:v>
                </c:pt>
                <c:pt idx="1">
                  <c:v>-1.998E-5</c:v>
                </c:pt>
                <c:pt idx="2">
                  <c:v>-3.0476E-5</c:v>
                </c:pt>
                <c:pt idx="3">
                  <c:v>1.7022E-5</c:v>
                </c:pt>
                <c:pt idx="4" formatCode="General">
                  <c:v>-0.00010595</c:v>
                </c:pt>
                <c:pt idx="5">
                  <c:v>1.7157E-6</c:v>
                </c:pt>
                <c:pt idx="6">
                  <c:v>-2.462E-5</c:v>
                </c:pt>
                <c:pt idx="7">
                  <c:v>8.3752E-6</c:v>
                </c:pt>
                <c:pt idx="8">
                  <c:v>2.6964E-5</c:v>
                </c:pt>
                <c:pt idx="9">
                  <c:v>8.2617E-5</c:v>
                </c:pt>
                <c:pt idx="10">
                  <c:v>8.3623E-5</c:v>
                </c:pt>
                <c:pt idx="11">
                  <c:v>2.347E-5</c:v>
                </c:pt>
                <c:pt idx="12">
                  <c:v>2.8467E-5</c:v>
                </c:pt>
                <c:pt idx="13">
                  <c:v>-5.3689E-5</c:v>
                </c:pt>
                <c:pt idx="14">
                  <c:v>-3.9113E-5</c:v>
                </c:pt>
                <c:pt idx="15" formatCode="General">
                  <c:v>-0.00010094</c:v>
                </c:pt>
                <c:pt idx="16">
                  <c:v>-3.9113E-5</c:v>
                </c:pt>
                <c:pt idx="17">
                  <c:v>-5.3689E-5</c:v>
                </c:pt>
                <c:pt idx="18">
                  <c:v>2.8467E-5</c:v>
                </c:pt>
                <c:pt idx="19">
                  <c:v>2.347E-5</c:v>
                </c:pt>
                <c:pt idx="20">
                  <c:v>8.3623E-5</c:v>
                </c:pt>
                <c:pt idx="21">
                  <c:v>8.2617E-5</c:v>
                </c:pt>
                <c:pt idx="22">
                  <c:v>2.6964E-5</c:v>
                </c:pt>
                <c:pt idx="23">
                  <c:v>8.3752E-6</c:v>
                </c:pt>
                <c:pt idx="24">
                  <c:v>-2.462E-5</c:v>
                </c:pt>
                <c:pt idx="25">
                  <c:v>1.7157E-6</c:v>
                </c:pt>
                <c:pt idx="26" formatCode="General">
                  <c:v>-0.00010595</c:v>
                </c:pt>
                <c:pt idx="27">
                  <c:v>1.7022E-5</c:v>
                </c:pt>
                <c:pt idx="28">
                  <c:v>-3.0476E-5</c:v>
                </c:pt>
                <c:pt idx="29">
                  <c:v>-1.998E-5</c:v>
                </c:pt>
                <c:pt idx="30">
                  <c:v>6.1105E-5</c:v>
                </c:pt>
                <c:pt idx="31">
                  <c:v>-1.8122E-5</c:v>
                </c:pt>
              </c:numCache>
            </c:numRef>
          </c:val>
        </c:ser>
        <c:ser>
          <c:idx val="4"/>
          <c:order val="4"/>
          <c:val>
            <c:numRef>
              <c:f>'1a'!$A$5:$AF$5</c:f>
              <c:numCache>
                <c:formatCode>0.00E+00</c:formatCode>
                <c:ptCount val="32"/>
                <c:pt idx="0">
                  <c:v>-7.192E-5</c:v>
                </c:pt>
                <c:pt idx="1">
                  <c:v>2.9964E-5</c:v>
                </c:pt>
                <c:pt idx="2">
                  <c:v>-1.2004E-5</c:v>
                </c:pt>
                <c:pt idx="3">
                  <c:v>-4.9726E-5</c:v>
                </c:pt>
                <c:pt idx="4">
                  <c:v>1.5062E-5</c:v>
                </c:pt>
                <c:pt idx="5">
                  <c:v>-3.1085E-6</c:v>
                </c:pt>
                <c:pt idx="6">
                  <c:v>-2.4785E-5</c:v>
                </c:pt>
                <c:pt idx="7">
                  <c:v>2.5097E-5</c:v>
                </c:pt>
                <c:pt idx="8">
                  <c:v>7.4773E-5</c:v>
                </c:pt>
                <c:pt idx="9">
                  <c:v>3.1756E-5</c:v>
                </c:pt>
                <c:pt idx="10">
                  <c:v>5.3281E-5</c:v>
                </c:pt>
                <c:pt idx="11">
                  <c:v>4.7337E-5</c:v>
                </c:pt>
                <c:pt idx="12">
                  <c:v>2.68E-5</c:v>
                </c:pt>
                <c:pt idx="13">
                  <c:v>-5.2913E-5</c:v>
                </c:pt>
                <c:pt idx="14">
                  <c:v>-6.1206E-5</c:v>
                </c:pt>
                <c:pt idx="15" formatCode="General">
                  <c:v>-0.00011395</c:v>
                </c:pt>
                <c:pt idx="16">
                  <c:v>-6.1206E-5</c:v>
                </c:pt>
                <c:pt idx="17">
                  <c:v>-5.2913E-5</c:v>
                </c:pt>
                <c:pt idx="18">
                  <c:v>2.68E-5</c:v>
                </c:pt>
                <c:pt idx="19">
                  <c:v>4.7337E-5</c:v>
                </c:pt>
                <c:pt idx="20">
                  <c:v>5.3281E-5</c:v>
                </c:pt>
                <c:pt idx="21">
                  <c:v>3.1756E-5</c:v>
                </c:pt>
                <c:pt idx="22">
                  <c:v>7.4773E-5</c:v>
                </c:pt>
                <c:pt idx="23">
                  <c:v>2.5097E-5</c:v>
                </c:pt>
                <c:pt idx="24">
                  <c:v>-2.4785E-5</c:v>
                </c:pt>
                <c:pt idx="25">
                  <c:v>-3.1085E-6</c:v>
                </c:pt>
                <c:pt idx="26">
                  <c:v>1.5062E-5</c:v>
                </c:pt>
                <c:pt idx="27">
                  <c:v>-4.9726E-5</c:v>
                </c:pt>
                <c:pt idx="28">
                  <c:v>-1.2004E-5</c:v>
                </c:pt>
                <c:pt idx="29">
                  <c:v>2.9964E-5</c:v>
                </c:pt>
                <c:pt idx="30">
                  <c:v>-7.192E-5</c:v>
                </c:pt>
                <c:pt idx="31">
                  <c:v>5.7137E-5</c:v>
                </c:pt>
              </c:numCache>
            </c:numRef>
          </c:val>
        </c:ser>
        <c:ser>
          <c:idx val="5"/>
          <c:order val="5"/>
          <c:val>
            <c:numRef>
              <c:f>'1a'!$A$6:$AF$6</c:f>
              <c:numCache>
                <c:formatCode>0.00E+00</c:formatCode>
                <c:ptCount val="32"/>
                <c:pt idx="0" formatCode="General">
                  <c:v>-0.00011072</c:v>
                </c:pt>
                <c:pt idx="1">
                  <c:v>3.5266E-6</c:v>
                </c:pt>
                <c:pt idx="2">
                  <c:v>-1.4574E-5</c:v>
                </c:pt>
                <c:pt idx="3">
                  <c:v>3.8991E-5</c:v>
                </c:pt>
                <c:pt idx="4">
                  <c:v>9.4019E-5</c:v>
                </c:pt>
                <c:pt idx="5">
                  <c:v>-3.8792E-5</c:v>
                </c:pt>
                <c:pt idx="6" formatCode="General">
                  <c:v>0.00010037</c:v>
                </c:pt>
                <c:pt idx="7">
                  <c:v>-3.9212E-6</c:v>
                </c:pt>
                <c:pt idx="8">
                  <c:v>-2.59E-5</c:v>
                </c:pt>
                <c:pt idx="9">
                  <c:v>1.7899E-5</c:v>
                </c:pt>
                <c:pt idx="10">
                  <c:v>5.06E-5</c:v>
                </c:pt>
                <c:pt idx="11">
                  <c:v>2.2239E-5</c:v>
                </c:pt>
                <c:pt idx="12">
                  <c:v>-1.9109E-5</c:v>
                </c:pt>
                <c:pt idx="13">
                  <c:v>-9.6169E-6</c:v>
                </c:pt>
                <c:pt idx="14">
                  <c:v>-7.4683E-5</c:v>
                </c:pt>
                <c:pt idx="15">
                  <c:v>-4.6325E-5</c:v>
                </c:pt>
                <c:pt idx="16">
                  <c:v>-7.4683E-5</c:v>
                </c:pt>
                <c:pt idx="17">
                  <c:v>-9.6169E-6</c:v>
                </c:pt>
                <c:pt idx="18">
                  <c:v>-1.9109E-5</c:v>
                </c:pt>
                <c:pt idx="19">
                  <c:v>2.2239E-5</c:v>
                </c:pt>
                <c:pt idx="20">
                  <c:v>5.06E-5</c:v>
                </c:pt>
                <c:pt idx="21">
                  <c:v>1.7899E-5</c:v>
                </c:pt>
                <c:pt idx="22">
                  <c:v>-2.59E-5</c:v>
                </c:pt>
                <c:pt idx="23">
                  <c:v>-3.9212E-6</c:v>
                </c:pt>
                <c:pt idx="24" formatCode="General">
                  <c:v>0.00010037</c:v>
                </c:pt>
                <c:pt idx="25">
                  <c:v>-3.8792E-5</c:v>
                </c:pt>
                <c:pt idx="26">
                  <c:v>9.4019E-5</c:v>
                </c:pt>
                <c:pt idx="27">
                  <c:v>3.8991E-5</c:v>
                </c:pt>
                <c:pt idx="28">
                  <c:v>-1.4574E-5</c:v>
                </c:pt>
                <c:pt idx="29">
                  <c:v>3.5266E-6</c:v>
                </c:pt>
                <c:pt idx="30" formatCode="General">
                  <c:v>-0.00011072</c:v>
                </c:pt>
                <c:pt idx="31">
                  <c:v>-1.4324E-5</c:v>
                </c:pt>
              </c:numCache>
            </c:numRef>
          </c:val>
        </c:ser>
        <c:ser>
          <c:idx val="6"/>
          <c:order val="6"/>
          <c:val>
            <c:numRef>
              <c:f>'1a'!$A$7:$AF$7</c:f>
              <c:numCache>
                <c:formatCode>General</c:formatCode>
                <c:ptCount val="32"/>
                <c:pt idx="0" formatCode="0.00E+00">
                  <c:v>-2.5304E-5</c:v>
                </c:pt>
                <c:pt idx="1">
                  <c:v>-0.00011143</c:v>
                </c:pt>
                <c:pt idx="2" formatCode="0.00E+00">
                  <c:v>6.6467E-5</c:v>
                </c:pt>
                <c:pt idx="3">
                  <c:v>0.00014729</c:v>
                </c:pt>
                <c:pt idx="4" formatCode="0.00E+00">
                  <c:v>8.7319E-5</c:v>
                </c:pt>
                <c:pt idx="5">
                  <c:v>0.0001802</c:v>
                </c:pt>
                <c:pt idx="6" formatCode="0.00E+00">
                  <c:v>2.4802E-5</c:v>
                </c:pt>
                <c:pt idx="7" formatCode="0.00E+00">
                  <c:v>-8.6156E-5</c:v>
                </c:pt>
                <c:pt idx="8" formatCode="0.00E+00">
                  <c:v>-3.1749E-5</c:v>
                </c:pt>
                <c:pt idx="9" formatCode="0.00E+00">
                  <c:v>-6.6629E-5</c:v>
                </c:pt>
                <c:pt idx="10">
                  <c:v>-0.00010527</c:v>
                </c:pt>
                <c:pt idx="11" formatCode="0.00E+00">
                  <c:v>2.3407E-5</c:v>
                </c:pt>
                <c:pt idx="12" formatCode="0.00E+00">
                  <c:v>2.8075E-5</c:v>
                </c:pt>
                <c:pt idx="13" formatCode="0.00E+00">
                  <c:v>5.1468E-5</c:v>
                </c:pt>
                <c:pt idx="14" formatCode="0.00E+00">
                  <c:v>-4.4342E-5</c:v>
                </c:pt>
                <c:pt idx="15" formatCode="0.00E+00">
                  <c:v>5.1628E-6</c:v>
                </c:pt>
                <c:pt idx="16" formatCode="0.00E+00">
                  <c:v>-4.4342E-5</c:v>
                </c:pt>
                <c:pt idx="17" formatCode="0.00E+00">
                  <c:v>5.1468E-5</c:v>
                </c:pt>
                <c:pt idx="18" formatCode="0.00E+00">
                  <c:v>2.8075E-5</c:v>
                </c:pt>
                <c:pt idx="19" formatCode="0.00E+00">
                  <c:v>2.3407E-5</c:v>
                </c:pt>
                <c:pt idx="20">
                  <c:v>-0.00010527</c:v>
                </c:pt>
                <c:pt idx="21" formatCode="0.00E+00">
                  <c:v>-6.6629E-5</c:v>
                </c:pt>
                <c:pt idx="22" formatCode="0.00E+00">
                  <c:v>-3.1749E-5</c:v>
                </c:pt>
                <c:pt idx="23" formatCode="0.00E+00">
                  <c:v>-8.6156E-5</c:v>
                </c:pt>
                <c:pt idx="24" formatCode="0.00E+00">
                  <c:v>2.4802E-5</c:v>
                </c:pt>
                <c:pt idx="25">
                  <c:v>0.0001802</c:v>
                </c:pt>
                <c:pt idx="26" formatCode="0.00E+00">
                  <c:v>8.7319E-5</c:v>
                </c:pt>
                <c:pt idx="27">
                  <c:v>0.00014729</c:v>
                </c:pt>
                <c:pt idx="28" formatCode="0.00E+00">
                  <c:v>6.6467E-5</c:v>
                </c:pt>
                <c:pt idx="29">
                  <c:v>-0.00011143</c:v>
                </c:pt>
                <c:pt idx="30" formatCode="0.00E+00">
                  <c:v>-2.5304E-5</c:v>
                </c:pt>
                <c:pt idx="31">
                  <c:v>-0.00028146</c:v>
                </c:pt>
              </c:numCache>
            </c:numRef>
          </c:val>
        </c:ser>
        <c:ser>
          <c:idx val="7"/>
          <c:order val="7"/>
          <c:val>
            <c:numRef>
              <c:f>'1a'!$A$8:$AF$8</c:f>
              <c:numCache>
                <c:formatCode>General</c:formatCode>
                <c:ptCount val="32"/>
                <c:pt idx="0">
                  <c:v>-0.00012477</c:v>
                </c:pt>
                <c:pt idx="1">
                  <c:v>-0.00014847</c:v>
                </c:pt>
                <c:pt idx="2">
                  <c:v>0.00019367</c:v>
                </c:pt>
                <c:pt idx="3">
                  <c:v>0.00017287</c:v>
                </c:pt>
                <c:pt idx="4">
                  <c:v>0.00028549</c:v>
                </c:pt>
                <c:pt idx="5">
                  <c:v>0.00021795</c:v>
                </c:pt>
                <c:pt idx="6" formatCode="0.00E+00">
                  <c:v>-8.6517E-5</c:v>
                </c:pt>
                <c:pt idx="7" formatCode="0.00E+00">
                  <c:v>1.3869E-6</c:v>
                </c:pt>
                <c:pt idx="8">
                  <c:v>-0.00030332</c:v>
                </c:pt>
                <c:pt idx="9">
                  <c:v>-0.00024479</c:v>
                </c:pt>
                <c:pt idx="10" formatCode="0.00E+00">
                  <c:v>-6.4191E-5</c:v>
                </c:pt>
                <c:pt idx="11" formatCode="0.00E+00">
                  <c:v>5.4274E-5</c:v>
                </c:pt>
                <c:pt idx="12" formatCode="0.00E+00">
                  <c:v>4.8134E-5</c:v>
                </c:pt>
                <c:pt idx="13" formatCode="0.00E+00">
                  <c:v>9.3102E-5</c:v>
                </c:pt>
                <c:pt idx="14" formatCode="0.00E+00">
                  <c:v>5.1515E-5</c:v>
                </c:pt>
                <c:pt idx="15" formatCode="0.00E+00">
                  <c:v>3.8513E-5</c:v>
                </c:pt>
                <c:pt idx="16" formatCode="0.00E+00">
                  <c:v>5.1515E-5</c:v>
                </c:pt>
                <c:pt idx="17" formatCode="0.00E+00">
                  <c:v>9.3102E-5</c:v>
                </c:pt>
                <c:pt idx="18" formatCode="0.00E+00">
                  <c:v>4.8134E-5</c:v>
                </c:pt>
                <c:pt idx="19" formatCode="0.00E+00">
                  <c:v>5.4274E-5</c:v>
                </c:pt>
                <c:pt idx="20" formatCode="0.00E+00">
                  <c:v>-6.4191E-5</c:v>
                </c:pt>
                <c:pt idx="21">
                  <c:v>-0.00024479</c:v>
                </c:pt>
                <c:pt idx="22">
                  <c:v>-0.00030332</c:v>
                </c:pt>
                <c:pt idx="23" formatCode="0.00E+00">
                  <c:v>1.3869E-6</c:v>
                </c:pt>
                <c:pt idx="24" formatCode="0.00E+00">
                  <c:v>-8.6517E-5</c:v>
                </c:pt>
                <c:pt idx="25">
                  <c:v>0.00021795</c:v>
                </c:pt>
                <c:pt idx="26">
                  <c:v>0.00028549</c:v>
                </c:pt>
                <c:pt idx="27">
                  <c:v>0.00017287</c:v>
                </c:pt>
                <c:pt idx="28">
                  <c:v>0.00019367</c:v>
                </c:pt>
                <c:pt idx="29">
                  <c:v>-0.00014847</c:v>
                </c:pt>
                <c:pt idx="30">
                  <c:v>-0.00012477</c:v>
                </c:pt>
                <c:pt idx="31">
                  <c:v>-0.00033118</c:v>
                </c:pt>
              </c:numCache>
            </c:numRef>
          </c:val>
        </c:ser>
        <c:ser>
          <c:idx val="8"/>
          <c:order val="8"/>
          <c:val>
            <c:numRef>
              <c:f>'1a'!$A$9:$AF$9</c:f>
              <c:numCache>
                <c:formatCode>0.00E+00</c:formatCode>
                <c:ptCount val="32"/>
                <c:pt idx="0" formatCode="General">
                  <c:v>-0.00036858</c:v>
                </c:pt>
                <c:pt idx="1">
                  <c:v>1.2317E-5</c:v>
                </c:pt>
                <c:pt idx="2" formatCode="General">
                  <c:v>0.0001576</c:v>
                </c:pt>
                <c:pt idx="3" formatCode="General">
                  <c:v>0.00033449</c:v>
                </c:pt>
                <c:pt idx="4" formatCode="General">
                  <c:v>0.00045334</c:v>
                </c:pt>
                <c:pt idx="5">
                  <c:v>9.6958E-5</c:v>
                </c:pt>
                <c:pt idx="6">
                  <c:v>7.422E-5</c:v>
                </c:pt>
                <c:pt idx="7" formatCode="General">
                  <c:v>-0.00035661</c:v>
                </c:pt>
                <c:pt idx="8" formatCode="General">
                  <c:v>-0.00048463</c:v>
                </c:pt>
                <c:pt idx="9" formatCode="General">
                  <c:v>-0.00019207</c:v>
                </c:pt>
                <c:pt idx="10" formatCode="General">
                  <c:v>-0.00018489</c:v>
                </c:pt>
                <c:pt idx="11">
                  <c:v>6.5548E-5</c:v>
                </c:pt>
                <c:pt idx="12" formatCode="General">
                  <c:v>0.00031126</c:v>
                </c:pt>
                <c:pt idx="13" formatCode="General">
                  <c:v>0.00020104</c:v>
                </c:pt>
                <c:pt idx="14">
                  <c:v>4.1679E-5</c:v>
                </c:pt>
                <c:pt idx="15">
                  <c:v>-7.3337E-5</c:v>
                </c:pt>
                <c:pt idx="16">
                  <c:v>4.1679E-5</c:v>
                </c:pt>
                <c:pt idx="17" formatCode="General">
                  <c:v>0.00020104</c:v>
                </c:pt>
                <c:pt idx="18" formatCode="General">
                  <c:v>0.00031126</c:v>
                </c:pt>
                <c:pt idx="19">
                  <c:v>6.5548E-5</c:v>
                </c:pt>
                <c:pt idx="20" formatCode="General">
                  <c:v>-0.00018489</c:v>
                </c:pt>
                <c:pt idx="21" formatCode="General">
                  <c:v>-0.00019207</c:v>
                </c:pt>
                <c:pt idx="22" formatCode="General">
                  <c:v>-0.00048463</c:v>
                </c:pt>
                <c:pt idx="23" formatCode="General">
                  <c:v>-0.00035661</c:v>
                </c:pt>
                <c:pt idx="24">
                  <c:v>7.422E-5</c:v>
                </c:pt>
                <c:pt idx="25">
                  <c:v>9.6958E-5</c:v>
                </c:pt>
                <c:pt idx="26" formatCode="General">
                  <c:v>0.00045334</c:v>
                </c:pt>
                <c:pt idx="27" formatCode="General">
                  <c:v>0.00033449</c:v>
                </c:pt>
                <c:pt idx="28" formatCode="General">
                  <c:v>0.0001576</c:v>
                </c:pt>
                <c:pt idx="29">
                  <c:v>1.2317E-5</c:v>
                </c:pt>
                <c:pt idx="30" formatCode="General">
                  <c:v>-0.00036858</c:v>
                </c:pt>
                <c:pt idx="31" formatCode="General">
                  <c:v>-0.00025001</c:v>
                </c:pt>
              </c:numCache>
            </c:numRef>
          </c:val>
        </c:ser>
        <c:ser>
          <c:idx val="9"/>
          <c:order val="9"/>
          <c:val>
            <c:numRef>
              <c:f>'1a'!$A$10:$AF$10</c:f>
              <c:numCache>
                <c:formatCode>General</c:formatCode>
                <c:ptCount val="32"/>
                <c:pt idx="0">
                  <c:v>-0.00046529</c:v>
                </c:pt>
                <c:pt idx="1">
                  <c:v>0.00010111</c:v>
                </c:pt>
                <c:pt idx="2">
                  <c:v>0.0001307</c:v>
                </c:pt>
                <c:pt idx="3">
                  <c:v>0.00060772</c:v>
                </c:pt>
                <c:pt idx="4">
                  <c:v>0.00036236</c:v>
                </c:pt>
                <c:pt idx="5">
                  <c:v>0.00023044</c:v>
                </c:pt>
                <c:pt idx="6">
                  <c:v>-0.00012089</c:v>
                </c:pt>
                <c:pt idx="7">
                  <c:v>-0.00070517</c:v>
                </c:pt>
                <c:pt idx="8">
                  <c:v>-0.00035166</c:v>
                </c:pt>
                <c:pt idx="9">
                  <c:v>-0.00063236</c:v>
                </c:pt>
                <c:pt idx="10" formatCode="0.00E+00">
                  <c:v>5.7925E-5</c:v>
                </c:pt>
                <c:pt idx="11">
                  <c:v>0.00056413</c:v>
                </c:pt>
                <c:pt idx="12">
                  <c:v>0.00050287</c:v>
                </c:pt>
                <c:pt idx="13">
                  <c:v>0.00016166</c:v>
                </c:pt>
                <c:pt idx="14">
                  <c:v>-0.00011602</c:v>
                </c:pt>
                <c:pt idx="15">
                  <c:v>-0.00035896</c:v>
                </c:pt>
                <c:pt idx="16">
                  <c:v>-0.00011602</c:v>
                </c:pt>
                <c:pt idx="17">
                  <c:v>0.00016166</c:v>
                </c:pt>
                <c:pt idx="18">
                  <c:v>0.00050287</c:v>
                </c:pt>
                <c:pt idx="19">
                  <c:v>0.00056413</c:v>
                </c:pt>
                <c:pt idx="20" formatCode="0.00E+00">
                  <c:v>5.7925E-5</c:v>
                </c:pt>
                <c:pt idx="21">
                  <c:v>-0.00063236</c:v>
                </c:pt>
                <c:pt idx="22">
                  <c:v>-0.00035166</c:v>
                </c:pt>
                <c:pt idx="23">
                  <c:v>-0.00070517</c:v>
                </c:pt>
                <c:pt idx="24">
                  <c:v>-0.00012089</c:v>
                </c:pt>
                <c:pt idx="25">
                  <c:v>0.00023044</c:v>
                </c:pt>
                <c:pt idx="26">
                  <c:v>0.00036236</c:v>
                </c:pt>
                <c:pt idx="27">
                  <c:v>0.00060772</c:v>
                </c:pt>
                <c:pt idx="28">
                  <c:v>0.0001307</c:v>
                </c:pt>
                <c:pt idx="29">
                  <c:v>0.00010111</c:v>
                </c:pt>
                <c:pt idx="30">
                  <c:v>-0.00046529</c:v>
                </c:pt>
                <c:pt idx="31">
                  <c:v>-0.00029609</c:v>
                </c:pt>
              </c:numCache>
            </c:numRef>
          </c:val>
        </c:ser>
        <c:ser>
          <c:idx val="10"/>
          <c:order val="10"/>
          <c:val>
            <c:numRef>
              <c:f>'1a'!$A$11:$AF$11</c:f>
              <c:numCache>
                <c:formatCode>0.00E+00</c:formatCode>
                <c:ptCount val="32"/>
                <c:pt idx="0" formatCode="General">
                  <c:v>-0.00034817</c:v>
                </c:pt>
                <c:pt idx="1">
                  <c:v>-1.0394E-5</c:v>
                </c:pt>
                <c:pt idx="2" formatCode="General">
                  <c:v>0.00032326</c:v>
                </c:pt>
                <c:pt idx="3" formatCode="General">
                  <c:v>0.0006545</c:v>
                </c:pt>
                <c:pt idx="4" formatCode="General">
                  <c:v>0.00036422</c:v>
                </c:pt>
                <c:pt idx="5" formatCode="General">
                  <c:v>0.00029832</c:v>
                </c:pt>
                <c:pt idx="6" formatCode="General">
                  <c:v>-0.0006095</c:v>
                </c:pt>
                <c:pt idx="7" formatCode="General">
                  <c:v>-0.00059019</c:v>
                </c:pt>
                <c:pt idx="8" formatCode="General">
                  <c:v>-0.00090663</c:v>
                </c:pt>
                <c:pt idx="9" formatCode="General">
                  <c:v>-0.0004524</c:v>
                </c:pt>
                <c:pt idx="10" formatCode="General">
                  <c:v>0.00079059</c:v>
                </c:pt>
                <c:pt idx="11" formatCode="General">
                  <c:v>0.00065062</c:v>
                </c:pt>
                <c:pt idx="12" formatCode="General">
                  <c:v>0.0010704</c:v>
                </c:pt>
                <c:pt idx="13" formatCode="General">
                  <c:v>0.00030965</c:v>
                </c:pt>
                <c:pt idx="14" formatCode="General">
                  <c:v>-0.00068416</c:v>
                </c:pt>
                <c:pt idx="15" formatCode="General">
                  <c:v>-0.0012201</c:v>
                </c:pt>
                <c:pt idx="16" formatCode="General">
                  <c:v>-0.00068416</c:v>
                </c:pt>
                <c:pt idx="17" formatCode="General">
                  <c:v>0.00030965</c:v>
                </c:pt>
                <c:pt idx="18" formatCode="General">
                  <c:v>0.0010704</c:v>
                </c:pt>
                <c:pt idx="19" formatCode="General">
                  <c:v>0.00065062</c:v>
                </c:pt>
                <c:pt idx="20" formatCode="General">
                  <c:v>0.00079059</c:v>
                </c:pt>
                <c:pt idx="21" formatCode="General">
                  <c:v>-0.0004524</c:v>
                </c:pt>
                <c:pt idx="22" formatCode="General">
                  <c:v>-0.00090663</c:v>
                </c:pt>
                <c:pt idx="23" formatCode="General">
                  <c:v>-0.00059019</c:v>
                </c:pt>
                <c:pt idx="24" formatCode="General">
                  <c:v>-0.0006095</c:v>
                </c:pt>
                <c:pt idx="25" formatCode="General">
                  <c:v>0.00029832</c:v>
                </c:pt>
                <c:pt idx="26" formatCode="General">
                  <c:v>0.00036422</c:v>
                </c:pt>
                <c:pt idx="27" formatCode="General">
                  <c:v>0.0006545</c:v>
                </c:pt>
                <c:pt idx="28" formatCode="General">
                  <c:v>0.00032326</c:v>
                </c:pt>
                <c:pt idx="29">
                  <c:v>-1.0394E-5</c:v>
                </c:pt>
                <c:pt idx="30" formatCode="General">
                  <c:v>-0.00034817</c:v>
                </c:pt>
                <c:pt idx="31" formatCode="General">
                  <c:v>-0.00050012</c:v>
                </c:pt>
              </c:numCache>
            </c:numRef>
          </c:val>
        </c:ser>
        <c:ser>
          <c:idx val="11"/>
          <c:order val="11"/>
          <c:val>
            <c:numRef>
              <c:f>'1a'!$A$12:$AF$12</c:f>
              <c:numCache>
                <c:formatCode>General</c:formatCode>
                <c:ptCount val="32"/>
                <c:pt idx="0">
                  <c:v>-0.0001742</c:v>
                </c:pt>
                <c:pt idx="1">
                  <c:v>-0.00016422</c:v>
                </c:pt>
                <c:pt idx="2">
                  <c:v>0.0006052</c:v>
                </c:pt>
                <c:pt idx="3">
                  <c:v>0.00048077</c:v>
                </c:pt>
                <c:pt idx="4">
                  <c:v>0.00059463</c:v>
                </c:pt>
                <c:pt idx="5" formatCode="0.00E+00">
                  <c:v>-8.0405E-5</c:v>
                </c:pt>
                <c:pt idx="6">
                  <c:v>-0.00070804</c:v>
                </c:pt>
                <c:pt idx="7">
                  <c:v>-0.00089613</c:v>
                </c:pt>
                <c:pt idx="8">
                  <c:v>-0.0012857</c:v>
                </c:pt>
                <c:pt idx="9">
                  <c:v>0.00044061</c:v>
                </c:pt>
                <c:pt idx="10">
                  <c:v>0.00061819</c:v>
                </c:pt>
                <c:pt idx="11">
                  <c:v>0.0021725</c:v>
                </c:pt>
                <c:pt idx="12">
                  <c:v>0.0018348</c:v>
                </c:pt>
                <c:pt idx="13">
                  <c:v>-0.00069361</c:v>
                </c:pt>
                <c:pt idx="14">
                  <c:v>-0.0014849</c:v>
                </c:pt>
                <c:pt idx="15">
                  <c:v>-0.0017997</c:v>
                </c:pt>
                <c:pt idx="16">
                  <c:v>-0.0014849</c:v>
                </c:pt>
                <c:pt idx="17">
                  <c:v>-0.00069361</c:v>
                </c:pt>
                <c:pt idx="18">
                  <c:v>0.0018348</c:v>
                </c:pt>
                <c:pt idx="19">
                  <c:v>0.0021725</c:v>
                </c:pt>
                <c:pt idx="20">
                  <c:v>0.00061819</c:v>
                </c:pt>
                <c:pt idx="21">
                  <c:v>0.00044061</c:v>
                </c:pt>
                <c:pt idx="22">
                  <c:v>-0.0012857</c:v>
                </c:pt>
                <c:pt idx="23">
                  <c:v>-0.00089613</c:v>
                </c:pt>
                <c:pt idx="24">
                  <c:v>-0.00070804</c:v>
                </c:pt>
                <c:pt idx="25" formatCode="0.00E+00">
                  <c:v>-8.0405E-5</c:v>
                </c:pt>
                <c:pt idx="26">
                  <c:v>0.00059463</c:v>
                </c:pt>
                <c:pt idx="27">
                  <c:v>0.00048077</c:v>
                </c:pt>
                <c:pt idx="28">
                  <c:v>0.0006052</c:v>
                </c:pt>
                <c:pt idx="29">
                  <c:v>-0.00016422</c:v>
                </c:pt>
                <c:pt idx="30">
                  <c:v>-0.0001742</c:v>
                </c:pt>
                <c:pt idx="31">
                  <c:v>-0.00071935</c:v>
                </c:pt>
              </c:numCache>
            </c:numRef>
          </c:val>
        </c:ser>
        <c:ser>
          <c:idx val="12"/>
          <c:order val="12"/>
          <c:val>
            <c:numRef>
              <c:f>'1a'!$A$13:$AF$13</c:f>
              <c:numCache>
                <c:formatCode>General</c:formatCode>
                <c:ptCount val="32"/>
                <c:pt idx="0" formatCode="0.00E+00">
                  <c:v>-8.1753E-5</c:v>
                </c:pt>
                <c:pt idx="1">
                  <c:v>-0.00023945</c:v>
                </c:pt>
                <c:pt idx="2">
                  <c:v>0.00079117</c:v>
                </c:pt>
                <c:pt idx="3">
                  <c:v>0.00034052</c:v>
                </c:pt>
                <c:pt idx="4">
                  <c:v>0.00076968</c:v>
                </c:pt>
                <c:pt idx="5">
                  <c:v>-0.0005898</c:v>
                </c:pt>
                <c:pt idx="6">
                  <c:v>-0.00055456</c:v>
                </c:pt>
                <c:pt idx="7">
                  <c:v>-0.0017429</c:v>
                </c:pt>
                <c:pt idx="8">
                  <c:v>-0.00061618</c:v>
                </c:pt>
                <c:pt idx="9">
                  <c:v>0.00024434</c:v>
                </c:pt>
                <c:pt idx="10">
                  <c:v>0.0020516</c:v>
                </c:pt>
                <c:pt idx="11">
                  <c:v>0.0041296</c:v>
                </c:pt>
                <c:pt idx="12">
                  <c:v>0.00014658</c:v>
                </c:pt>
                <c:pt idx="13">
                  <c:v>-0.0016822</c:v>
                </c:pt>
                <c:pt idx="14">
                  <c:v>-0.0025066</c:v>
                </c:pt>
                <c:pt idx="15">
                  <c:v>-0.00011139</c:v>
                </c:pt>
                <c:pt idx="16">
                  <c:v>-0.0025066</c:v>
                </c:pt>
                <c:pt idx="17">
                  <c:v>-0.0016822</c:v>
                </c:pt>
                <c:pt idx="18">
                  <c:v>0.00014658</c:v>
                </c:pt>
                <c:pt idx="19">
                  <c:v>0.0041296</c:v>
                </c:pt>
                <c:pt idx="20">
                  <c:v>0.0020516</c:v>
                </c:pt>
                <c:pt idx="21">
                  <c:v>0.00024434</c:v>
                </c:pt>
                <c:pt idx="22">
                  <c:v>-0.00061618</c:v>
                </c:pt>
                <c:pt idx="23">
                  <c:v>-0.0017429</c:v>
                </c:pt>
                <c:pt idx="24">
                  <c:v>-0.00055456</c:v>
                </c:pt>
                <c:pt idx="25">
                  <c:v>-0.0005898</c:v>
                </c:pt>
                <c:pt idx="26">
                  <c:v>0.00076968</c:v>
                </c:pt>
                <c:pt idx="27">
                  <c:v>0.00034052</c:v>
                </c:pt>
                <c:pt idx="28">
                  <c:v>0.00079117</c:v>
                </c:pt>
                <c:pt idx="29">
                  <c:v>-0.00023945</c:v>
                </c:pt>
                <c:pt idx="30" formatCode="0.00E+00">
                  <c:v>-8.1753E-5</c:v>
                </c:pt>
                <c:pt idx="31">
                  <c:v>-0.00080863</c:v>
                </c:pt>
              </c:numCache>
            </c:numRef>
          </c:val>
        </c:ser>
        <c:ser>
          <c:idx val="13"/>
          <c:order val="13"/>
          <c:val>
            <c:numRef>
              <c:f>'1a'!$A$14:$AF$14</c:f>
              <c:numCache>
                <c:formatCode>General</c:formatCode>
                <c:ptCount val="32"/>
                <c:pt idx="0" formatCode="0.00E+00">
                  <c:v>-7.085E-5</c:v>
                </c:pt>
                <c:pt idx="1">
                  <c:v>-0.00020533</c:v>
                </c:pt>
                <c:pt idx="2">
                  <c:v>0.00084352</c:v>
                </c:pt>
                <c:pt idx="3">
                  <c:v>0.00031203</c:v>
                </c:pt>
                <c:pt idx="4">
                  <c:v>0.0007588</c:v>
                </c:pt>
                <c:pt idx="5">
                  <c:v>-0.00087419</c:v>
                </c:pt>
                <c:pt idx="6">
                  <c:v>-0.00059154</c:v>
                </c:pt>
                <c:pt idx="7">
                  <c:v>-0.0022932</c:v>
                </c:pt>
                <c:pt idx="8">
                  <c:v>0.00012795</c:v>
                </c:pt>
                <c:pt idx="9">
                  <c:v>-0.00011942</c:v>
                </c:pt>
                <c:pt idx="10">
                  <c:v>0.0054938</c:v>
                </c:pt>
                <c:pt idx="11">
                  <c:v>0.0031568</c:v>
                </c:pt>
                <c:pt idx="12">
                  <c:v>0.0018307</c:v>
                </c:pt>
                <c:pt idx="13">
                  <c:v>-0.01264</c:v>
                </c:pt>
                <c:pt idx="14">
                  <c:v>-0.0083924</c:v>
                </c:pt>
                <c:pt idx="15">
                  <c:v>0.026133</c:v>
                </c:pt>
                <c:pt idx="16">
                  <c:v>-0.0083924</c:v>
                </c:pt>
                <c:pt idx="17">
                  <c:v>-0.01264</c:v>
                </c:pt>
                <c:pt idx="18">
                  <c:v>0.0018307</c:v>
                </c:pt>
                <c:pt idx="19">
                  <c:v>0.0031568</c:v>
                </c:pt>
                <c:pt idx="20">
                  <c:v>0.0054938</c:v>
                </c:pt>
                <c:pt idx="21">
                  <c:v>-0.00011942</c:v>
                </c:pt>
                <c:pt idx="22">
                  <c:v>0.00012795</c:v>
                </c:pt>
                <c:pt idx="23">
                  <c:v>-0.0022932</c:v>
                </c:pt>
                <c:pt idx="24">
                  <c:v>-0.00059154</c:v>
                </c:pt>
                <c:pt idx="25">
                  <c:v>-0.00087419</c:v>
                </c:pt>
                <c:pt idx="26">
                  <c:v>0.0007588</c:v>
                </c:pt>
                <c:pt idx="27">
                  <c:v>0.00031203</c:v>
                </c:pt>
                <c:pt idx="28">
                  <c:v>0.00084352</c:v>
                </c:pt>
                <c:pt idx="29">
                  <c:v>-0.00020533</c:v>
                </c:pt>
                <c:pt idx="30" formatCode="0.00E+00">
                  <c:v>-7.085E-5</c:v>
                </c:pt>
                <c:pt idx="31">
                  <c:v>-0.00080617</c:v>
                </c:pt>
              </c:numCache>
            </c:numRef>
          </c:val>
        </c:ser>
        <c:ser>
          <c:idx val="14"/>
          <c:order val="14"/>
          <c:val>
            <c:numRef>
              <c:f>'1a'!$A$15:$AF$15</c:f>
              <c:numCache>
                <c:formatCode>General</c:formatCode>
                <c:ptCount val="32"/>
                <c:pt idx="0" formatCode="0.00E+00">
                  <c:v>-7.9912E-5</c:v>
                </c:pt>
                <c:pt idx="1">
                  <c:v>-0.00014671</c:v>
                </c:pt>
                <c:pt idx="2">
                  <c:v>0.00083892</c:v>
                </c:pt>
                <c:pt idx="3">
                  <c:v>0.00036235</c:v>
                </c:pt>
                <c:pt idx="4">
                  <c:v>0.00068412</c:v>
                </c:pt>
                <c:pt idx="5">
                  <c:v>-0.00093511</c:v>
                </c:pt>
                <c:pt idx="6">
                  <c:v>-0.0007626</c:v>
                </c:pt>
                <c:pt idx="7">
                  <c:v>-0.002307</c:v>
                </c:pt>
                <c:pt idx="8">
                  <c:v>0.00042169</c:v>
                </c:pt>
                <c:pt idx="9">
                  <c:v>0.000615</c:v>
                </c:pt>
                <c:pt idx="10">
                  <c:v>0.0081468</c:v>
                </c:pt>
                <c:pt idx="11">
                  <c:v>0.0042486</c:v>
                </c:pt>
                <c:pt idx="12">
                  <c:v>0.0070965</c:v>
                </c:pt>
                <c:pt idx="13">
                  <c:v>-0.053434</c:v>
                </c:pt>
                <c:pt idx="14">
                  <c:v>-0.016345</c:v>
                </c:pt>
                <c:pt idx="15">
                  <c:v>0.10395</c:v>
                </c:pt>
                <c:pt idx="16">
                  <c:v>-0.016345</c:v>
                </c:pt>
                <c:pt idx="17">
                  <c:v>-0.053434</c:v>
                </c:pt>
                <c:pt idx="18">
                  <c:v>0.0070965</c:v>
                </c:pt>
                <c:pt idx="19">
                  <c:v>0.0042486</c:v>
                </c:pt>
                <c:pt idx="20">
                  <c:v>0.0081468</c:v>
                </c:pt>
                <c:pt idx="21">
                  <c:v>0.000615</c:v>
                </c:pt>
                <c:pt idx="22">
                  <c:v>0.00042169</c:v>
                </c:pt>
                <c:pt idx="23">
                  <c:v>-0.002307</c:v>
                </c:pt>
                <c:pt idx="24">
                  <c:v>-0.0007626</c:v>
                </c:pt>
                <c:pt idx="25">
                  <c:v>-0.00093511</c:v>
                </c:pt>
                <c:pt idx="26">
                  <c:v>0.00068412</c:v>
                </c:pt>
                <c:pt idx="27">
                  <c:v>0.00036235</c:v>
                </c:pt>
                <c:pt idx="28">
                  <c:v>0.00083892</c:v>
                </c:pt>
                <c:pt idx="29">
                  <c:v>-0.00014671</c:v>
                </c:pt>
                <c:pt idx="30" formatCode="0.00E+00">
                  <c:v>-7.9912E-5</c:v>
                </c:pt>
                <c:pt idx="31">
                  <c:v>-0.00075992</c:v>
                </c:pt>
              </c:numCache>
            </c:numRef>
          </c:val>
        </c:ser>
        <c:ser>
          <c:idx val="15"/>
          <c:order val="15"/>
          <c:val>
            <c:numRef>
              <c:f>'1a'!$A$16:$AF$16</c:f>
              <c:numCache>
                <c:formatCode>General</c:formatCode>
                <c:ptCount val="32"/>
                <c:pt idx="0" formatCode="0.00E+00">
                  <c:v>-8.3567E-5</c:v>
                </c:pt>
                <c:pt idx="1">
                  <c:v>-0.00011465</c:v>
                </c:pt>
                <c:pt idx="2">
                  <c:v>0.00084187</c:v>
                </c:pt>
                <c:pt idx="3">
                  <c:v>0.00038934</c:v>
                </c:pt>
                <c:pt idx="4">
                  <c:v>0.0006438</c:v>
                </c:pt>
                <c:pt idx="5">
                  <c:v>-0.00091574</c:v>
                </c:pt>
                <c:pt idx="6">
                  <c:v>-0.00082974</c:v>
                </c:pt>
                <c:pt idx="7">
                  <c:v>-0.0022167</c:v>
                </c:pt>
                <c:pt idx="8">
                  <c:v>0.0004958</c:v>
                </c:pt>
                <c:pt idx="9">
                  <c:v>0.0012534</c:v>
                </c:pt>
                <c:pt idx="10">
                  <c:v>0.0091122</c:v>
                </c:pt>
                <c:pt idx="11">
                  <c:v>0.0064134</c:v>
                </c:pt>
                <c:pt idx="12">
                  <c:v>0.0089598</c:v>
                </c:pt>
                <c:pt idx="13">
                  <c:v>-0.082973</c:v>
                </c:pt>
                <c:pt idx="14">
                  <c:v>-0.01914</c:v>
                </c:pt>
                <c:pt idx="15">
                  <c:v>0.15706</c:v>
                </c:pt>
                <c:pt idx="16">
                  <c:v>-0.01914</c:v>
                </c:pt>
                <c:pt idx="17">
                  <c:v>-0.082973</c:v>
                </c:pt>
                <c:pt idx="18">
                  <c:v>0.0089598</c:v>
                </c:pt>
                <c:pt idx="19">
                  <c:v>0.0064134</c:v>
                </c:pt>
                <c:pt idx="20">
                  <c:v>0.0091122</c:v>
                </c:pt>
                <c:pt idx="21">
                  <c:v>0.0012534</c:v>
                </c:pt>
                <c:pt idx="22">
                  <c:v>0.0004958</c:v>
                </c:pt>
                <c:pt idx="23">
                  <c:v>-0.0022167</c:v>
                </c:pt>
                <c:pt idx="24">
                  <c:v>-0.00082974</c:v>
                </c:pt>
                <c:pt idx="25">
                  <c:v>-0.00091574</c:v>
                </c:pt>
                <c:pt idx="26">
                  <c:v>0.0006438</c:v>
                </c:pt>
                <c:pt idx="27">
                  <c:v>0.00038934</c:v>
                </c:pt>
                <c:pt idx="28">
                  <c:v>0.00084187</c:v>
                </c:pt>
                <c:pt idx="29">
                  <c:v>-0.00011465</c:v>
                </c:pt>
                <c:pt idx="30" formatCode="0.00E+00">
                  <c:v>-8.3567E-5</c:v>
                </c:pt>
                <c:pt idx="31">
                  <c:v>-0.00073754</c:v>
                </c:pt>
              </c:numCache>
            </c:numRef>
          </c:val>
        </c:ser>
        <c:ser>
          <c:idx val="16"/>
          <c:order val="16"/>
          <c:val>
            <c:numRef>
              <c:f>'1a'!$A$17:$AF$17</c:f>
              <c:numCache>
                <c:formatCode>General</c:formatCode>
                <c:ptCount val="32"/>
                <c:pt idx="0" formatCode="0.00E+00">
                  <c:v>-7.9912E-5</c:v>
                </c:pt>
                <c:pt idx="1">
                  <c:v>-0.00014671</c:v>
                </c:pt>
                <c:pt idx="2">
                  <c:v>0.00083892</c:v>
                </c:pt>
                <c:pt idx="3">
                  <c:v>0.00036235</c:v>
                </c:pt>
                <c:pt idx="4">
                  <c:v>0.00068412</c:v>
                </c:pt>
                <c:pt idx="5">
                  <c:v>-0.00093511</c:v>
                </c:pt>
                <c:pt idx="6">
                  <c:v>-0.0007626</c:v>
                </c:pt>
                <c:pt idx="7">
                  <c:v>-0.002307</c:v>
                </c:pt>
                <c:pt idx="8">
                  <c:v>0.00042169</c:v>
                </c:pt>
                <c:pt idx="9">
                  <c:v>0.000615</c:v>
                </c:pt>
                <c:pt idx="10">
                  <c:v>0.0081468</c:v>
                </c:pt>
                <c:pt idx="11">
                  <c:v>0.0042486</c:v>
                </c:pt>
                <c:pt idx="12">
                  <c:v>0.0070965</c:v>
                </c:pt>
                <c:pt idx="13">
                  <c:v>-0.053434</c:v>
                </c:pt>
                <c:pt idx="14">
                  <c:v>-0.016345</c:v>
                </c:pt>
                <c:pt idx="15">
                  <c:v>0.10395</c:v>
                </c:pt>
                <c:pt idx="16">
                  <c:v>-0.016345</c:v>
                </c:pt>
                <c:pt idx="17">
                  <c:v>-0.053434</c:v>
                </c:pt>
                <c:pt idx="18">
                  <c:v>0.0070965</c:v>
                </c:pt>
                <c:pt idx="19">
                  <c:v>0.0042486</c:v>
                </c:pt>
                <c:pt idx="20">
                  <c:v>0.0081468</c:v>
                </c:pt>
                <c:pt idx="21">
                  <c:v>0.000615</c:v>
                </c:pt>
                <c:pt idx="22">
                  <c:v>0.00042169</c:v>
                </c:pt>
                <c:pt idx="23">
                  <c:v>-0.002307</c:v>
                </c:pt>
                <c:pt idx="24">
                  <c:v>-0.0007626</c:v>
                </c:pt>
                <c:pt idx="25">
                  <c:v>-0.00093511</c:v>
                </c:pt>
                <c:pt idx="26">
                  <c:v>0.00068412</c:v>
                </c:pt>
                <c:pt idx="27">
                  <c:v>0.00036235</c:v>
                </c:pt>
                <c:pt idx="28">
                  <c:v>0.00083892</c:v>
                </c:pt>
                <c:pt idx="29">
                  <c:v>-0.00014671</c:v>
                </c:pt>
                <c:pt idx="30" formatCode="0.00E+00">
                  <c:v>-7.9912E-5</c:v>
                </c:pt>
                <c:pt idx="31">
                  <c:v>-0.00075992</c:v>
                </c:pt>
              </c:numCache>
            </c:numRef>
          </c:val>
        </c:ser>
        <c:ser>
          <c:idx val="17"/>
          <c:order val="17"/>
          <c:val>
            <c:numRef>
              <c:f>'1a'!$A$18:$AF$18</c:f>
              <c:numCache>
                <c:formatCode>General</c:formatCode>
                <c:ptCount val="32"/>
                <c:pt idx="0" formatCode="0.00E+00">
                  <c:v>-7.085E-5</c:v>
                </c:pt>
                <c:pt idx="1">
                  <c:v>-0.00020533</c:v>
                </c:pt>
                <c:pt idx="2">
                  <c:v>0.00084352</c:v>
                </c:pt>
                <c:pt idx="3">
                  <c:v>0.00031203</c:v>
                </c:pt>
                <c:pt idx="4">
                  <c:v>0.0007588</c:v>
                </c:pt>
                <c:pt idx="5">
                  <c:v>-0.00087419</c:v>
                </c:pt>
                <c:pt idx="6">
                  <c:v>-0.00059154</c:v>
                </c:pt>
                <c:pt idx="7">
                  <c:v>-0.0022932</c:v>
                </c:pt>
                <c:pt idx="8">
                  <c:v>0.00012795</c:v>
                </c:pt>
                <c:pt idx="9">
                  <c:v>-0.00011942</c:v>
                </c:pt>
                <c:pt idx="10">
                  <c:v>0.0054938</c:v>
                </c:pt>
                <c:pt idx="11">
                  <c:v>0.0031568</c:v>
                </c:pt>
                <c:pt idx="12">
                  <c:v>0.0018307</c:v>
                </c:pt>
                <c:pt idx="13">
                  <c:v>-0.01264</c:v>
                </c:pt>
                <c:pt idx="14">
                  <c:v>-0.0083924</c:v>
                </c:pt>
                <c:pt idx="15">
                  <c:v>0.026133</c:v>
                </c:pt>
                <c:pt idx="16">
                  <c:v>-0.0083924</c:v>
                </c:pt>
                <c:pt idx="17">
                  <c:v>-0.01264</c:v>
                </c:pt>
                <c:pt idx="18">
                  <c:v>0.0018307</c:v>
                </c:pt>
                <c:pt idx="19">
                  <c:v>0.0031568</c:v>
                </c:pt>
                <c:pt idx="20">
                  <c:v>0.0054938</c:v>
                </c:pt>
                <c:pt idx="21">
                  <c:v>-0.00011942</c:v>
                </c:pt>
                <c:pt idx="22">
                  <c:v>0.00012795</c:v>
                </c:pt>
                <c:pt idx="23">
                  <c:v>-0.0022932</c:v>
                </c:pt>
                <c:pt idx="24">
                  <c:v>-0.00059154</c:v>
                </c:pt>
                <c:pt idx="25">
                  <c:v>-0.00087419</c:v>
                </c:pt>
                <c:pt idx="26">
                  <c:v>0.0007588</c:v>
                </c:pt>
                <c:pt idx="27">
                  <c:v>0.00031203</c:v>
                </c:pt>
                <c:pt idx="28">
                  <c:v>0.00084352</c:v>
                </c:pt>
                <c:pt idx="29">
                  <c:v>-0.00020533</c:v>
                </c:pt>
                <c:pt idx="30" formatCode="0.00E+00">
                  <c:v>-7.085E-5</c:v>
                </c:pt>
                <c:pt idx="31">
                  <c:v>-0.00080617</c:v>
                </c:pt>
              </c:numCache>
            </c:numRef>
          </c:val>
        </c:ser>
        <c:ser>
          <c:idx val="18"/>
          <c:order val="18"/>
          <c:val>
            <c:numRef>
              <c:f>'1a'!$A$19:$AF$19</c:f>
              <c:numCache>
                <c:formatCode>General</c:formatCode>
                <c:ptCount val="32"/>
                <c:pt idx="0" formatCode="0.00E+00">
                  <c:v>-8.1753E-5</c:v>
                </c:pt>
                <c:pt idx="1">
                  <c:v>-0.00023945</c:v>
                </c:pt>
                <c:pt idx="2">
                  <c:v>0.00079117</c:v>
                </c:pt>
                <c:pt idx="3">
                  <c:v>0.00034052</c:v>
                </c:pt>
                <c:pt idx="4">
                  <c:v>0.00076968</c:v>
                </c:pt>
                <c:pt idx="5">
                  <c:v>-0.0005898</c:v>
                </c:pt>
                <c:pt idx="6">
                  <c:v>-0.00055456</c:v>
                </c:pt>
                <c:pt idx="7">
                  <c:v>-0.0017429</c:v>
                </c:pt>
                <c:pt idx="8">
                  <c:v>-0.00061618</c:v>
                </c:pt>
                <c:pt idx="9">
                  <c:v>0.00024434</c:v>
                </c:pt>
                <c:pt idx="10">
                  <c:v>0.0020516</c:v>
                </c:pt>
                <c:pt idx="11">
                  <c:v>0.0041296</c:v>
                </c:pt>
                <c:pt idx="12">
                  <c:v>0.00014658</c:v>
                </c:pt>
                <c:pt idx="13">
                  <c:v>-0.0016822</c:v>
                </c:pt>
                <c:pt idx="14">
                  <c:v>-0.0025066</c:v>
                </c:pt>
                <c:pt idx="15">
                  <c:v>-0.00011139</c:v>
                </c:pt>
                <c:pt idx="16">
                  <c:v>-0.0025066</c:v>
                </c:pt>
                <c:pt idx="17">
                  <c:v>-0.0016822</c:v>
                </c:pt>
                <c:pt idx="18">
                  <c:v>0.00014658</c:v>
                </c:pt>
                <c:pt idx="19">
                  <c:v>0.0041296</c:v>
                </c:pt>
                <c:pt idx="20">
                  <c:v>0.0020516</c:v>
                </c:pt>
                <c:pt idx="21">
                  <c:v>0.00024434</c:v>
                </c:pt>
                <c:pt idx="22">
                  <c:v>-0.00061618</c:v>
                </c:pt>
                <c:pt idx="23">
                  <c:v>-0.0017429</c:v>
                </c:pt>
                <c:pt idx="24">
                  <c:v>-0.00055456</c:v>
                </c:pt>
                <c:pt idx="25">
                  <c:v>-0.0005898</c:v>
                </c:pt>
                <c:pt idx="26">
                  <c:v>0.00076968</c:v>
                </c:pt>
                <c:pt idx="27">
                  <c:v>0.00034052</c:v>
                </c:pt>
                <c:pt idx="28">
                  <c:v>0.00079117</c:v>
                </c:pt>
                <c:pt idx="29">
                  <c:v>-0.00023945</c:v>
                </c:pt>
                <c:pt idx="30" formatCode="0.00E+00">
                  <c:v>-8.1753E-5</c:v>
                </c:pt>
                <c:pt idx="31">
                  <c:v>-0.00080863</c:v>
                </c:pt>
              </c:numCache>
            </c:numRef>
          </c:val>
        </c:ser>
        <c:ser>
          <c:idx val="19"/>
          <c:order val="19"/>
          <c:val>
            <c:numRef>
              <c:f>'1a'!$A$20:$AF$20</c:f>
              <c:numCache>
                <c:formatCode>General</c:formatCode>
                <c:ptCount val="32"/>
                <c:pt idx="0">
                  <c:v>-0.0001742</c:v>
                </c:pt>
                <c:pt idx="1">
                  <c:v>-0.00016422</c:v>
                </c:pt>
                <c:pt idx="2">
                  <c:v>0.0006052</c:v>
                </c:pt>
                <c:pt idx="3">
                  <c:v>0.00048077</c:v>
                </c:pt>
                <c:pt idx="4">
                  <c:v>0.00059463</c:v>
                </c:pt>
                <c:pt idx="5" formatCode="0.00E+00">
                  <c:v>-8.0405E-5</c:v>
                </c:pt>
                <c:pt idx="6">
                  <c:v>-0.00070804</c:v>
                </c:pt>
                <c:pt idx="7">
                  <c:v>-0.00089613</c:v>
                </c:pt>
                <c:pt idx="8">
                  <c:v>-0.0012857</c:v>
                </c:pt>
                <c:pt idx="9">
                  <c:v>0.00044061</c:v>
                </c:pt>
                <c:pt idx="10">
                  <c:v>0.00061819</c:v>
                </c:pt>
                <c:pt idx="11">
                  <c:v>0.0021725</c:v>
                </c:pt>
                <c:pt idx="12">
                  <c:v>0.0018348</c:v>
                </c:pt>
                <c:pt idx="13">
                  <c:v>-0.00069361</c:v>
                </c:pt>
                <c:pt idx="14">
                  <c:v>-0.0014849</c:v>
                </c:pt>
                <c:pt idx="15">
                  <c:v>-0.0017997</c:v>
                </c:pt>
                <c:pt idx="16">
                  <c:v>-0.0014849</c:v>
                </c:pt>
                <c:pt idx="17">
                  <c:v>-0.00069361</c:v>
                </c:pt>
                <c:pt idx="18">
                  <c:v>0.0018348</c:v>
                </c:pt>
                <c:pt idx="19">
                  <c:v>0.0021725</c:v>
                </c:pt>
                <c:pt idx="20">
                  <c:v>0.00061819</c:v>
                </c:pt>
                <c:pt idx="21">
                  <c:v>0.00044061</c:v>
                </c:pt>
                <c:pt idx="22">
                  <c:v>-0.0012857</c:v>
                </c:pt>
                <c:pt idx="23">
                  <c:v>-0.00089613</c:v>
                </c:pt>
                <c:pt idx="24">
                  <c:v>-0.00070804</c:v>
                </c:pt>
                <c:pt idx="25" formatCode="0.00E+00">
                  <c:v>-8.0405E-5</c:v>
                </c:pt>
                <c:pt idx="26">
                  <c:v>0.00059463</c:v>
                </c:pt>
                <c:pt idx="27">
                  <c:v>0.00048077</c:v>
                </c:pt>
                <c:pt idx="28">
                  <c:v>0.0006052</c:v>
                </c:pt>
                <c:pt idx="29">
                  <c:v>-0.00016422</c:v>
                </c:pt>
                <c:pt idx="30">
                  <c:v>-0.0001742</c:v>
                </c:pt>
                <c:pt idx="31">
                  <c:v>-0.00071935</c:v>
                </c:pt>
              </c:numCache>
            </c:numRef>
          </c:val>
        </c:ser>
        <c:ser>
          <c:idx val="20"/>
          <c:order val="20"/>
          <c:val>
            <c:numRef>
              <c:f>'1a'!$A$21:$AF$21</c:f>
              <c:numCache>
                <c:formatCode>0.00E+00</c:formatCode>
                <c:ptCount val="32"/>
                <c:pt idx="0" formatCode="General">
                  <c:v>-0.00034817</c:v>
                </c:pt>
                <c:pt idx="1">
                  <c:v>-1.0394E-5</c:v>
                </c:pt>
                <c:pt idx="2" formatCode="General">
                  <c:v>0.00032326</c:v>
                </c:pt>
                <c:pt idx="3" formatCode="General">
                  <c:v>0.0006545</c:v>
                </c:pt>
                <c:pt idx="4" formatCode="General">
                  <c:v>0.00036422</c:v>
                </c:pt>
                <c:pt idx="5" formatCode="General">
                  <c:v>0.00029832</c:v>
                </c:pt>
                <c:pt idx="6" formatCode="General">
                  <c:v>-0.0006095</c:v>
                </c:pt>
                <c:pt idx="7" formatCode="General">
                  <c:v>-0.00059019</c:v>
                </c:pt>
                <c:pt idx="8" formatCode="General">
                  <c:v>-0.00090663</c:v>
                </c:pt>
                <c:pt idx="9" formatCode="General">
                  <c:v>-0.0004524</c:v>
                </c:pt>
                <c:pt idx="10" formatCode="General">
                  <c:v>0.00079059</c:v>
                </c:pt>
                <c:pt idx="11" formatCode="General">
                  <c:v>0.00065062</c:v>
                </c:pt>
                <c:pt idx="12" formatCode="General">
                  <c:v>0.0010704</c:v>
                </c:pt>
                <c:pt idx="13" formatCode="General">
                  <c:v>0.00030965</c:v>
                </c:pt>
                <c:pt idx="14" formatCode="General">
                  <c:v>-0.00068416</c:v>
                </c:pt>
                <c:pt idx="15" formatCode="General">
                  <c:v>-0.0012201</c:v>
                </c:pt>
                <c:pt idx="16" formatCode="General">
                  <c:v>-0.00068416</c:v>
                </c:pt>
                <c:pt idx="17" formatCode="General">
                  <c:v>0.00030965</c:v>
                </c:pt>
                <c:pt idx="18" formatCode="General">
                  <c:v>0.0010704</c:v>
                </c:pt>
                <c:pt idx="19" formatCode="General">
                  <c:v>0.00065062</c:v>
                </c:pt>
                <c:pt idx="20" formatCode="General">
                  <c:v>0.00079059</c:v>
                </c:pt>
                <c:pt idx="21" formatCode="General">
                  <c:v>-0.0004524</c:v>
                </c:pt>
                <c:pt idx="22" formatCode="General">
                  <c:v>-0.00090663</c:v>
                </c:pt>
                <c:pt idx="23" formatCode="General">
                  <c:v>-0.00059019</c:v>
                </c:pt>
                <c:pt idx="24" formatCode="General">
                  <c:v>-0.0006095</c:v>
                </c:pt>
                <c:pt idx="25" formatCode="General">
                  <c:v>0.00029832</c:v>
                </c:pt>
                <c:pt idx="26" formatCode="General">
                  <c:v>0.00036422</c:v>
                </c:pt>
                <c:pt idx="27" formatCode="General">
                  <c:v>0.0006545</c:v>
                </c:pt>
                <c:pt idx="28" formatCode="General">
                  <c:v>0.00032326</c:v>
                </c:pt>
                <c:pt idx="29">
                  <c:v>-1.0394E-5</c:v>
                </c:pt>
                <c:pt idx="30" formatCode="General">
                  <c:v>-0.00034817</c:v>
                </c:pt>
                <c:pt idx="31" formatCode="General">
                  <c:v>-0.00050012</c:v>
                </c:pt>
              </c:numCache>
            </c:numRef>
          </c:val>
        </c:ser>
        <c:ser>
          <c:idx val="21"/>
          <c:order val="21"/>
          <c:val>
            <c:numRef>
              <c:f>'1a'!$A$22:$AF$22</c:f>
              <c:numCache>
                <c:formatCode>General</c:formatCode>
                <c:ptCount val="32"/>
                <c:pt idx="0">
                  <c:v>-0.00046529</c:v>
                </c:pt>
                <c:pt idx="1">
                  <c:v>0.00010111</c:v>
                </c:pt>
                <c:pt idx="2">
                  <c:v>0.0001307</c:v>
                </c:pt>
                <c:pt idx="3">
                  <c:v>0.00060772</c:v>
                </c:pt>
                <c:pt idx="4">
                  <c:v>0.00036236</c:v>
                </c:pt>
                <c:pt idx="5">
                  <c:v>0.00023044</c:v>
                </c:pt>
                <c:pt idx="6">
                  <c:v>-0.00012089</c:v>
                </c:pt>
                <c:pt idx="7">
                  <c:v>-0.00070517</c:v>
                </c:pt>
                <c:pt idx="8">
                  <c:v>-0.00035166</c:v>
                </c:pt>
                <c:pt idx="9">
                  <c:v>-0.00063236</c:v>
                </c:pt>
                <c:pt idx="10" formatCode="0.00E+00">
                  <c:v>5.7925E-5</c:v>
                </c:pt>
                <c:pt idx="11">
                  <c:v>0.00056413</c:v>
                </c:pt>
                <c:pt idx="12">
                  <c:v>0.00050287</c:v>
                </c:pt>
                <c:pt idx="13">
                  <c:v>0.00016166</c:v>
                </c:pt>
                <c:pt idx="14">
                  <c:v>-0.00011602</c:v>
                </c:pt>
                <c:pt idx="15">
                  <c:v>-0.00035896</c:v>
                </c:pt>
                <c:pt idx="16">
                  <c:v>-0.00011602</c:v>
                </c:pt>
                <c:pt idx="17">
                  <c:v>0.00016166</c:v>
                </c:pt>
                <c:pt idx="18">
                  <c:v>0.00050287</c:v>
                </c:pt>
                <c:pt idx="19">
                  <c:v>0.00056413</c:v>
                </c:pt>
                <c:pt idx="20" formatCode="0.00E+00">
                  <c:v>5.7925E-5</c:v>
                </c:pt>
                <c:pt idx="21">
                  <c:v>-0.00063236</c:v>
                </c:pt>
                <c:pt idx="22">
                  <c:v>-0.00035166</c:v>
                </c:pt>
                <c:pt idx="23">
                  <c:v>-0.00070517</c:v>
                </c:pt>
                <c:pt idx="24">
                  <c:v>-0.00012089</c:v>
                </c:pt>
                <c:pt idx="25">
                  <c:v>0.00023044</c:v>
                </c:pt>
                <c:pt idx="26">
                  <c:v>0.00036236</c:v>
                </c:pt>
                <c:pt idx="27">
                  <c:v>0.00060772</c:v>
                </c:pt>
                <c:pt idx="28">
                  <c:v>0.0001307</c:v>
                </c:pt>
                <c:pt idx="29">
                  <c:v>0.00010111</c:v>
                </c:pt>
                <c:pt idx="30">
                  <c:v>-0.00046529</c:v>
                </c:pt>
                <c:pt idx="31">
                  <c:v>-0.00029609</c:v>
                </c:pt>
              </c:numCache>
            </c:numRef>
          </c:val>
        </c:ser>
        <c:ser>
          <c:idx val="22"/>
          <c:order val="22"/>
          <c:val>
            <c:numRef>
              <c:f>'1a'!$A$23:$AF$23</c:f>
              <c:numCache>
                <c:formatCode>0.00E+00</c:formatCode>
                <c:ptCount val="32"/>
                <c:pt idx="0" formatCode="General">
                  <c:v>-0.00036858</c:v>
                </c:pt>
                <c:pt idx="1">
                  <c:v>1.2317E-5</c:v>
                </c:pt>
                <c:pt idx="2" formatCode="General">
                  <c:v>0.0001576</c:v>
                </c:pt>
                <c:pt idx="3" formatCode="General">
                  <c:v>0.00033449</c:v>
                </c:pt>
                <c:pt idx="4" formatCode="General">
                  <c:v>0.00045334</c:v>
                </c:pt>
                <c:pt idx="5">
                  <c:v>9.6958E-5</c:v>
                </c:pt>
                <c:pt idx="6">
                  <c:v>7.422E-5</c:v>
                </c:pt>
                <c:pt idx="7" formatCode="General">
                  <c:v>-0.00035661</c:v>
                </c:pt>
                <c:pt idx="8" formatCode="General">
                  <c:v>-0.00048463</c:v>
                </c:pt>
                <c:pt idx="9" formatCode="General">
                  <c:v>-0.00019207</c:v>
                </c:pt>
                <c:pt idx="10" formatCode="General">
                  <c:v>-0.00018489</c:v>
                </c:pt>
                <c:pt idx="11">
                  <c:v>6.5548E-5</c:v>
                </c:pt>
                <c:pt idx="12" formatCode="General">
                  <c:v>0.00031126</c:v>
                </c:pt>
                <c:pt idx="13" formatCode="General">
                  <c:v>0.00020104</c:v>
                </c:pt>
                <c:pt idx="14">
                  <c:v>4.1679E-5</c:v>
                </c:pt>
                <c:pt idx="15">
                  <c:v>-7.3337E-5</c:v>
                </c:pt>
                <c:pt idx="16">
                  <c:v>4.1679E-5</c:v>
                </c:pt>
                <c:pt idx="17" formatCode="General">
                  <c:v>0.00020104</c:v>
                </c:pt>
                <c:pt idx="18" formatCode="General">
                  <c:v>0.00031126</c:v>
                </c:pt>
                <c:pt idx="19">
                  <c:v>6.5548E-5</c:v>
                </c:pt>
                <c:pt idx="20" formatCode="General">
                  <c:v>-0.00018489</c:v>
                </c:pt>
                <c:pt idx="21" formatCode="General">
                  <c:v>-0.00019207</c:v>
                </c:pt>
                <c:pt idx="22" formatCode="General">
                  <c:v>-0.00048463</c:v>
                </c:pt>
                <c:pt idx="23" formatCode="General">
                  <c:v>-0.00035661</c:v>
                </c:pt>
                <c:pt idx="24">
                  <c:v>7.422E-5</c:v>
                </c:pt>
                <c:pt idx="25">
                  <c:v>9.6958E-5</c:v>
                </c:pt>
                <c:pt idx="26" formatCode="General">
                  <c:v>0.00045334</c:v>
                </c:pt>
                <c:pt idx="27" formatCode="General">
                  <c:v>0.00033449</c:v>
                </c:pt>
                <c:pt idx="28" formatCode="General">
                  <c:v>0.0001576</c:v>
                </c:pt>
                <c:pt idx="29">
                  <c:v>1.2317E-5</c:v>
                </c:pt>
                <c:pt idx="30" formatCode="General">
                  <c:v>-0.00036858</c:v>
                </c:pt>
                <c:pt idx="31" formatCode="General">
                  <c:v>-0.00025001</c:v>
                </c:pt>
              </c:numCache>
            </c:numRef>
          </c:val>
        </c:ser>
        <c:ser>
          <c:idx val="23"/>
          <c:order val="23"/>
          <c:val>
            <c:numRef>
              <c:f>'1a'!$A$24:$AF$24</c:f>
              <c:numCache>
                <c:formatCode>General</c:formatCode>
                <c:ptCount val="32"/>
                <c:pt idx="0">
                  <c:v>-0.00012477</c:v>
                </c:pt>
                <c:pt idx="1">
                  <c:v>-0.00014847</c:v>
                </c:pt>
                <c:pt idx="2">
                  <c:v>0.00019367</c:v>
                </c:pt>
                <c:pt idx="3">
                  <c:v>0.00017287</c:v>
                </c:pt>
                <c:pt idx="4">
                  <c:v>0.00028549</c:v>
                </c:pt>
                <c:pt idx="5">
                  <c:v>0.00021795</c:v>
                </c:pt>
                <c:pt idx="6" formatCode="0.00E+00">
                  <c:v>-8.6517E-5</c:v>
                </c:pt>
                <c:pt idx="7" formatCode="0.00E+00">
                  <c:v>1.3869E-6</c:v>
                </c:pt>
                <c:pt idx="8">
                  <c:v>-0.00030332</c:v>
                </c:pt>
                <c:pt idx="9">
                  <c:v>-0.00024479</c:v>
                </c:pt>
                <c:pt idx="10" formatCode="0.00E+00">
                  <c:v>-6.4191E-5</c:v>
                </c:pt>
                <c:pt idx="11" formatCode="0.00E+00">
                  <c:v>5.4274E-5</c:v>
                </c:pt>
                <c:pt idx="12" formatCode="0.00E+00">
                  <c:v>4.8134E-5</c:v>
                </c:pt>
                <c:pt idx="13" formatCode="0.00E+00">
                  <c:v>9.3102E-5</c:v>
                </c:pt>
                <c:pt idx="14" formatCode="0.00E+00">
                  <c:v>5.1515E-5</c:v>
                </c:pt>
                <c:pt idx="15" formatCode="0.00E+00">
                  <c:v>3.8513E-5</c:v>
                </c:pt>
                <c:pt idx="16" formatCode="0.00E+00">
                  <c:v>5.1515E-5</c:v>
                </c:pt>
                <c:pt idx="17" formatCode="0.00E+00">
                  <c:v>9.3102E-5</c:v>
                </c:pt>
                <c:pt idx="18" formatCode="0.00E+00">
                  <c:v>4.8134E-5</c:v>
                </c:pt>
                <c:pt idx="19" formatCode="0.00E+00">
                  <c:v>5.4274E-5</c:v>
                </c:pt>
                <c:pt idx="20" formatCode="0.00E+00">
                  <c:v>-6.4191E-5</c:v>
                </c:pt>
                <c:pt idx="21">
                  <c:v>-0.00024479</c:v>
                </c:pt>
                <c:pt idx="22">
                  <c:v>-0.00030332</c:v>
                </c:pt>
                <c:pt idx="23" formatCode="0.00E+00">
                  <c:v>1.3869E-6</c:v>
                </c:pt>
                <c:pt idx="24" formatCode="0.00E+00">
                  <c:v>-8.6517E-5</c:v>
                </c:pt>
                <c:pt idx="25">
                  <c:v>0.00021795</c:v>
                </c:pt>
                <c:pt idx="26">
                  <c:v>0.00028549</c:v>
                </c:pt>
                <c:pt idx="27">
                  <c:v>0.00017287</c:v>
                </c:pt>
                <c:pt idx="28">
                  <c:v>0.00019367</c:v>
                </c:pt>
                <c:pt idx="29">
                  <c:v>-0.00014847</c:v>
                </c:pt>
                <c:pt idx="30">
                  <c:v>-0.00012477</c:v>
                </c:pt>
                <c:pt idx="31">
                  <c:v>-0.00033118</c:v>
                </c:pt>
              </c:numCache>
            </c:numRef>
          </c:val>
        </c:ser>
        <c:ser>
          <c:idx val="24"/>
          <c:order val="24"/>
          <c:val>
            <c:numRef>
              <c:f>'1a'!$A$25:$AF$25</c:f>
              <c:numCache>
                <c:formatCode>General</c:formatCode>
                <c:ptCount val="32"/>
                <c:pt idx="0" formatCode="0.00E+00">
                  <c:v>-2.5304E-5</c:v>
                </c:pt>
                <c:pt idx="1">
                  <c:v>-0.00011143</c:v>
                </c:pt>
                <c:pt idx="2" formatCode="0.00E+00">
                  <c:v>6.6467E-5</c:v>
                </c:pt>
                <c:pt idx="3">
                  <c:v>0.00014729</c:v>
                </c:pt>
                <c:pt idx="4" formatCode="0.00E+00">
                  <c:v>8.7319E-5</c:v>
                </c:pt>
                <c:pt idx="5">
                  <c:v>0.0001802</c:v>
                </c:pt>
                <c:pt idx="6" formatCode="0.00E+00">
                  <c:v>2.4802E-5</c:v>
                </c:pt>
                <c:pt idx="7" formatCode="0.00E+00">
                  <c:v>-8.6156E-5</c:v>
                </c:pt>
                <c:pt idx="8" formatCode="0.00E+00">
                  <c:v>-3.1749E-5</c:v>
                </c:pt>
                <c:pt idx="9" formatCode="0.00E+00">
                  <c:v>-6.6629E-5</c:v>
                </c:pt>
                <c:pt idx="10">
                  <c:v>-0.00010527</c:v>
                </c:pt>
                <c:pt idx="11" formatCode="0.00E+00">
                  <c:v>2.3407E-5</c:v>
                </c:pt>
                <c:pt idx="12" formatCode="0.00E+00">
                  <c:v>2.8075E-5</c:v>
                </c:pt>
                <c:pt idx="13" formatCode="0.00E+00">
                  <c:v>5.1468E-5</c:v>
                </c:pt>
                <c:pt idx="14" formatCode="0.00E+00">
                  <c:v>-4.4342E-5</c:v>
                </c:pt>
                <c:pt idx="15" formatCode="0.00E+00">
                  <c:v>5.1628E-6</c:v>
                </c:pt>
                <c:pt idx="16" formatCode="0.00E+00">
                  <c:v>-4.4342E-5</c:v>
                </c:pt>
                <c:pt idx="17" formatCode="0.00E+00">
                  <c:v>5.1468E-5</c:v>
                </c:pt>
                <c:pt idx="18" formatCode="0.00E+00">
                  <c:v>2.8075E-5</c:v>
                </c:pt>
                <c:pt idx="19" formatCode="0.00E+00">
                  <c:v>2.3407E-5</c:v>
                </c:pt>
                <c:pt idx="20">
                  <c:v>-0.00010527</c:v>
                </c:pt>
                <c:pt idx="21" formatCode="0.00E+00">
                  <c:v>-6.6629E-5</c:v>
                </c:pt>
                <c:pt idx="22" formatCode="0.00E+00">
                  <c:v>-3.1749E-5</c:v>
                </c:pt>
                <c:pt idx="23" formatCode="0.00E+00">
                  <c:v>-8.6156E-5</c:v>
                </c:pt>
                <c:pt idx="24" formatCode="0.00E+00">
                  <c:v>2.4802E-5</c:v>
                </c:pt>
                <c:pt idx="25">
                  <c:v>0.0001802</c:v>
                </c:pt>
                <c:pt idx="26" formatCode="0.00E+00">
                  <c:v>8.7319E-5</c:v>
                </c:pt>
                <c:pt idx="27">
                  <c:v>0.00014729</c:v>
                </c:pt>
                <c:pt idx="28" formatCode="0.00E+00">
                  <c:v>6.6467E-5</c:v>
                </c:pt>
                <c:pt idx="29">
                  <c:v>-0.00011143</c:v>
                </c:pt>
                <c:pt idx="30" formatCode="0.00E+00">
                  <c:v>-2.5304E-5</c:v>
                </c:pt>
                <c:pt idx="31">
                  <c:v>-0.00028146</c:v>
                </c:pt>
              </c:numCache>
            </c:numRef>
          </c:val>
        </c:ser>
        <c:ser>
          <c:idx val="25"/>
          <c:order val="25"/>
          <c:val>
            <c:numRef>
              <c:f>'1a'!$A$26:$AF$26</c:f>
              <c:numCache>
                <c:formatCode>0.00E+00</c:formatCode>
                <c:ptCount val="32"/>
                <c:pt idx="0" formatCode="General">
                  <c:v>-0.00011072</c:v>
                </c:pt>
                <c:pt idx="1">
                  <c:v>3.5266E-6</c:v>
                </c:pt>
                <c:pt idx="2">
                  <c:v>-1.4574E-5</c:v>
                </c:pt>
                <c:pt idx="3">
                  <c:v>3.8991E-5</c:v>
                </c:pt>
                <c:pt idx="4">
                  <c:v>9.4019E-5</c:v>
                </c:pt>
                <c:pt idx="5">
                  <c:v>-3.8792E-5</c:v>
                </c:pt>
                <c:pt idx="6" formatCode="General">
                  <c:v>0.00010037</c:v>
                </c:pt>
                <c:pt idx="7">
                  <c:v>-3.9212E-6</c:v>
                </c:pt>
                <c:pt idx="8">
                  <c:v>-2.59E-5</c:v>
                </c:pt>
                <c:pt idx="9">
                  <c:v>1.7899E-5</c:v>
                </c:pt>
                <c:pt idx="10">
                  <c:v>5.06E-5</c:v>
                </c:pt>
                <c:pt idx="11">
                  <c:v>2.2239E-5</c:v>
                </c:pt>
                <c:pt idx="12">
                  <c:v>-1.9109E-5</c:v>
                </c:pt>
                <c:pt idx="13">
                  <c:v>-9.6169E-6</c:v>
                </c:pt>
                <c:pt idx="14">
                  <c:v>-7.4683E-5</c:v>
                </c:pt>
                <c:pt idx="15">
                  <c:v>-4.6325E-5</c:v>
                </c:pt>
                <c:pt idx="16">
                  <c:v>-7.4683E-5</c:v>
                </c:pt>
                <c:pt idx="17">
                  <c:v>-9.6169E-6</c:v>
                </c:pt>
                <c:pt idx="18">
                  <c:v>-1.9109E-5</c:v>
                </c:pt>
                <c:pt idx="19">
                  <c:v>2.2239E-5</c:v>
                </c:pt>
                <c:pt idx="20">
                  <c:v>5.06E-5</c:v>
                </c:pt>
                <c:pt idx="21">
                  <c:v>1.7899E-5</c:v>
                </c:pt>
                <c:pt idx="22">
                  <c:v>-2.59E-5</c:v>
                </c:pt>
                <c:pt idx="23">
                  <c:v>-3.9212E-6</c:v>
                </c:pt>
                <c:pt idx="24" formatCode="General">
                  <c:v>0.00010037</c:v>
                </c:pt>
                <c:pt idx="25">
                  <c:v>-3.8792E-5</c:v>
                </c:pt>
                <c:pt idx="26">
                  <c:v>9.4019E-5</c:v>
                </c:pt>
                <c:pt idx="27">
                  <c:v>3.8991E-5</c:v>
                </c:pt>
                <c:pt idx="28">
                  <c:v>-1.4574E-5</c:v>
                </c:pt>
                <c:pt idx="29">
                  <c:v>3.5266E-6</c:v>
                </c:pt>
                <c:pt idx="30" formatCode="General">
                  <c:v>-0.00011072</c:v>
                </c:pt>
                <c:pt idx="31">
                  <c:v>-1.4324E-5</c:v>
                </c:pt>
              </c:numCache>
            </c:numRef>
          </c:val>
        </c:ser>
        <c:ser>
          <c:idx val="26"/>
          <c:order val="26"/>
          <c:val>
            <c:numRef>
              <c:f>'1a'!$A$27:$AF$27</c:f>
              <c:numCache>
                <c:formatCode>0.00E+00</c:formatCode>
                <c:ptCount val="32"/>
                <c:pt idx="0">
                  <c:v>-7.192E-5</c:v>
                </c:pt>
                <c:pt idx="1">
                  <c:v>2.9964E-5</c:v>
                </c:pt>
                <c:pt idx="2">
                  <c:v>-1.2004E-5</c:v>
                </c:pt>
                <c:pt idx="3">
                  <c:v>-4.9726E-5</c:v>
                </c:pt>
                <c:pt idx="4">
                  <c:v>1.5062E-5</c:v>
                </c:pt>
                <c:pt idx="5">
                  <c:v>-3.1085E-6</c:v>
                </c:pt>
                <c:pt idx="6">
                  <c:v>-2.4785E-5</c:v>
                </c:pt>
                <c:pt idx="7">
                  <c:v>2.5097E-5</c:v>
                </c:pt>
                <c:pt idx="8">
                  <c:v>7.4773E-5</c:v>
                </c:pt>
                <c:pt idx="9">
                  <c:v>3.1756E-5</c:v>
                </c:pt>
                <c:pt idx="10">
                  <c:v>5.3281E-5</c:v>
                </c:pt>
                <c:pt idx="11">
                  <c:v>4.7337E-5</c:v>
                </c:pt>
                <c:pt idx="12">
                  <c:v>2.68E-5</c:v>
                </c:pt>
                <c:pt idx="13">
                  <c:v>-5.2913E-5</c:v>
                </c:pt>
                <c:pt idx="14">
                  <c:v>-6.1206E-5</c:v>
                </c:pt>
                <c:pt idx="15" formatCode="General">
                  <c:v>-0.00011395</c:v>
                </c:pt>
                <c:pt idx="16">
                  <c:v>-6.1206E-5</c:v>
                </c:pt>
                <c:pt idx="17">
                  <c:v>-5.2913E-5</c:v>
                </c:pt>
                <c:pt idx="18">
                  <c:v>2.68E-5</c:v>
                </c:pt>
                <c:pt idx="19">
                  <c:v>4.7337E-5</c:v>
                </c:pt>
                <c:pt idx="20">
                  <c:v>5.3281E-5</c:v>
                </c:pt>
                <c:pt idx="21">
                  <c:v>3.1756E-5</c:v>
                </c:pt>
                <c:pt idx="22">
                  <c:v>7.4773E-5</c:v>
                </c:pt>
                <c:pt idx="23">
                  <c:v>2.5097E-5</c:v>
                </c:pt>
                <c:pt idx="24">
                  <c:v>-2.4785E-5</c:v>
                </c:pt>
                <c:pt idx="25">
                  <c:v>-3.1085E-6</c:v>
                </c:pt>
                <c:pt idx="26">
                  <c:v>1.5062E-5</c:v>
                </c:pt>
                <c:pt idx="27">
                  <c:v>-4.9726E-5</c:v>
                </c:pt>
                <c:pt idx="28">
                  <c:v>-1.2004E-5</c:v>
                </c:pt>
                <c:pt idx="29">
                  <c:v>2.9964E-5</c:v>
                </c:pt>
                <c:pt idx="30">
                  <c:v>-7.192E-5</c:v>
                </c:pt>
                <c:pt idx="31">
                  <c:v>5.7137E-5</c:v>
                </c:pt>
              </c:numCache>
            </c:numRef>
          </c:val>
        </c:ser>
        <c:ser>
          <c:idx val="27"/>
          <c:order val="27"/>
          <c:val>
            <c:numRef>
              <c:f>'1a'!$A$28:$AF$28</c:f>
              <c:numCache>
                <c:formatCode>0.00E+00</c:formatCode>
                <c:ptCount val="32"/>
                <c:pt idx="0">
                  <c:v>6.1105E-5</c:v>
                </c:pt>
                <c:pt idx="1">
                  <c:v>-1.998E-5</c:v>
                </c:pt>
                <c:pt idx="2">
                  <c:v>-3.0476E-5</c:v>
                </c:pt>
                <c:pt idx="3">
                  <c:v>1.7022E-5</c:v>
                </c:pt>
                <c:pt idx="4" formatCode="General">
                  <c:v>-0.00010595</c:v>
                </c:pt>
                <c:pt idx="5">
                  <c:v>1.7157E-6</c:v>
                </c:pt>
                <c:pt idx="6">
                  <c:v>-2.462E-5</c:v>
                </c:pt>
                <c:pt idx="7">
                  <c:v>8.3752E-6</c:v>
                </c:pt>
                <c:pt idx="8">
                  <c:v>2.6964E-5</c:v>
                </c:pt>
                <c:pt idx="9">
                  <c:v>8.2617E-5</c:v>
                </c:pt>
                <c:pt idx="10">
                  <c:v>8.3623E-5</c:v>
                </c:pt>
                <c:pt idx="11">
                  <c:v>2.347E-5</c:v>
                </c:pt>
                <c:pt idx="12">
                  <c:v>2.8467E-5</c:v>
                </c:pt>
                <c:pt idx="13">
                  <c:v>-5.3689E-5</c:v>
                </c:pt>
                <c:pt idx="14">
                  <c:v>-3.9113E-5</c:v>
                </c:pt>
                <c:pt idx="15" formatCode="General">
                  <c:v>-0.00010094</c:v>
                </c:pt>
                <c:pt idx="16">
                  <c:v>-3.9113E-5</c:v>
                </c:pt>
                <c:pt idx="17">
                  <c:v>-5.3689E-5</c:v>
                </c:pt>
                <c:pt idx="18">
                  <c:v>2.8467E-5</c:v>
                </c:pt>
                <c:pt idx="19">
                  <c:v>2.347E-5</c:v>
                </c:pt>
                <c:pt idx="20">
                  <c:v>8.3623E-5</c:v>
                </c:pt>
                <c:pt idx="21">
                  <c:v>8.2617E-5</c:v>
                </c:pt>
                <c:pt idx="22">
                  <c:v>2.6964E-5</c:v>
                </c:pt>
                <c:pt idx="23">
                  <c:v>8.3752E-6</c:v>
                </c:pt>
                <c:pt idx="24">
                  <c:v>-2.462E-5</c:v>
                </c:pt>
                <c:pt idx="25">
                  <c:v>1.7157E-6</c:v>
                </c:pt>
                <c:pt idx="26" formatCode="General">
                  <c:v>-0.00010595</c:v>
                </c:pt>
                <c:pt idx="27">
                  <c:v>1.7022E-5</c:v>
                </c:pt>
                <c:pt idx="28">
                  <c:v>-3.0476E-5</c:v>
                </c:pt>
                <c:pt idx="29">
                  <c:v>-1.998E-5</c:v>
                </c:pt>
                <c:pt idx="30">
                  <c:v>6.1105E-5</c:v>
                </c:pt>
                <c:pt idx="31">
                  <c:v>-1.8122E-5</c:v>
                </c:pt>
              </c:numCache>
            </c:numRef>
          </c:val>
        </c:ser>
        <c:ser>
          <c:idx val="28"/>
          <c:order val="28"/>
          <c:val>
            <c:numRef>
              <c:f>'1a'!$A$29:$AF$29</c:f>
              <c:numCache>
                <c:formatCode>0.00E+00</c:formatCode>
                <c:ptCount val="32"/>
                <c:pt idx="0">
                  <c:v>4.4184E-5</c:v>
                </c:pt>
                <c:pt idx="1">
                  <c:v>7.5149E-6</c:v>
                </c:pt>
                <c:pt idx="2">
                  <c:v>-1.0061E-5</c:v>
                </c:pt>
                <c:pt idx="3">
                  <c:v>-3.3313E-5</c:v>
                </c:pt>
                <c:pt idx="4">
                  <c:v>-3.7086E-5</c:v>
                </c:pt>
                <c:pt idx="5">
                  <c:v>-4.3839E-5</c:v>
                </c:pt>
                <c:pt idx="6">
                  <c:v>-4.1179E-5</c:v>
                </c:pt>
                <c:pt idx="7">
                  <c:v>2.6837E-5</c:v>
                </c:pt>
                <c:pt idx="8">
                  <c:v>1.688E-5</c:v>
                </c:pt>
                <c:pt idx="9">
                  <c:v>2.7907E-5</c:v>
                </c:pt>
                <c:pt idx="10">
                  <c:v>5.123E-5</c:v>
                </c:pt>
                <c:pt idx="11">
                  <c:v>4.2272E-5</c:v>
                </c:pt>
                <c:pt idx="12">
                  <c:v>1.8641E-5</c:v>
                </c:pt>
                <c:pt idx="13">
                  <c:v>-1.3877E-5</c:v>
                </c:pt>
                <c:pt idx="14">
                  <c:v>-4.261E-5</c:v>
                </c:pt>
                <c:pt idx="15">
                  <c:v>-4.3726E-5</c:v>
                </c:pt>
                <c:pt idx="16">
                  <c:v>-4.261E-5</c:v>
                </c:pt>
                <c:pt idx="17">
                  <c:v>-1.3877E-5</c:v>
                </c:pt>
                <c:pt idx="18">
                  <c:v>1.8641E-5</c:v>
                </c:pt>
                <c:pt idx="19">
                  <c:v>4.2272E-5</c:v>
                </c:pt>
                <c:pt idx="20">
                  <c:v>5.123E-5</c:v>
                </c:pt>
                <c:pt idx="21">
                  <c:v>2.7907E-5</c:v>
                </c:pt>
                <c:pt idx="22">
                  <c:v>1.688E-5</c:v>
                </c:pt>
                <c:pt idx="23">
                  <c:v>2.6837E-5</c:v>
                </c:pt>
                <c:pt idx="24">
                  <c:v>-4.1179E-5</c:v>
                </c:pt>
                <c:pt idx="25">
                  <c:v>-4.3839E-5</c:v>
                </c:pt>
                <c:pt idx="26">
                  <c:v>-3.7086E-5</c:v>
                </c:pt>
                <c:pt idx="27">
                  <c:v>-3.3313E-5</c:v>
                </c:pt>
                <c:pt idx="28">
                  <c:v>-1.0061E-5</c:v>
                </c:pt>
                <c:pt idx="29">
                  <c:v>7.5149E-6</c:v>
                </c:pt>
                <c:pt idx="30">
                  <c:v>4.4184E-5</c:v>
                </c:pt>
                <c:pt idx="31">
                  <c:v>1.6725E-5</c:v>
                </c:pt>
              </c:numCache>
            </c:numRef>
          </c:val>
        </c:ser>
        <c:ser>
          <c:idx val="29"/>
          <c:order val="29"/>
          <c:val>
            <c:numRef>
              <c:f>'1a'!$A$30:$AF$30</c:f>
              <c:numCache>
                <c:formatCode>0.00E+00</c:formatCode>
                <c:ptCount val="32"/>
                <c:pt idx="0">
                  <c:v>-3.6035E-6</c:v>
                </c:pt>
                <c:pt idx="1">
                  <c:v>3.075E-5</c:v>
                </c:pt>
                <c:pt idx="2">
                  <c:v>1.0027E-5</c:v>
                </c:pt>
                <c:pt idx="3">
                  <c:v>-4.8202E-5</c:v>
                </c:pt>
                <c:pt idx="4">
                  <c:v>8.8932E-6</c:v>
                </c:pt>
                <c:pt idx="5">
                  <c:v>-4.6048E-5</c:v>
                </c:pt>
                <c:pt idx="6">
                  <c:v>-7.1917E-6</c:v>
                </c:pt>
                <c:pt idx="7">
                  <c:v>-4.4454E-5</c:v>
                </c:pt>
                <c:pt idx="8">
                  <c:v>1.7404E-5</c:v>
                </c:pt>
                <c:pt idx="9">
                  <c:v>2.7607E-5</c:v>
                </c:pt>
                <c:pt idx="10">
                  <c:v>5.3057E-6</c:v>
                </c:pt>
                <c:pt idx="11">
                  <c:v>2.8396E-5</c:v>
                </c:pt>
                <c:pt idx="12">
                  <c:v>-9.0764E-6</c:v>
                </c:pt>
                <c:pt idx="13">
                  <c:v>1.7569E-5</c:v>
                </c:pt>
                <c:pt idx="14">
                  <c:v>-2.1759E-5</c:v>
                </c:pt>
                <c:pt idx="15">
                  <c:v>3.9794E-6</c:v>
                </c:pt>
                <c:pt idx="16">
                  <c:v>-2.1759E-5</c:v>
                </c:pt>
                <c:pt idx="17">
                  <c:v>1.7569E-5</c:v>
                </c:pt>
                <c:pt idx="18">
                  <c:v>-9.0764E-6</c:v>
                </c:pt>
                <c:pt idx="19">
                  <c:v>2.8396E-5</c:v>
                </c:pt>
                <c:pt idx="20">
                  <c:v>5.3057E-6</c:v>
                </c:pt>
                <c:pt idx="21">
                  <c:v>2.7607E-5</c:v>
                </c:pt>
                <c:pt idx="22">
                  <c:v>1.7404E-5</c:v>
                </c:pt>
                <c:pt idx="23">
                  <c:v>-4.4454E-5</c:v>
                </c:pt>
                <c:pt idx="24">
                  <c:v>-7.1917E-6</c:v>
                </c:pt>
                <c:pt idx="25">
                  <c:v>-4.6048E-5</c:v>
                </c:pt>
                <c:pt idx="26">
                  <c:v>8.8932E-6</c:v>
                </c:pt>
                <c:pt idx="27">
                  <c:v>-4.8202E-5</c:v>
                </c:pt>
                <c:pt idx="28">
                  <c:v>1.0027E-5</c:v>
                </c:pt>
                <c:pt idx="29">
                  <c:v>3.075E-5</c:v>
                </c:pt>
                <c:pt idx="30">
                  <c:v>-3.6035E-6</c:v>
                </c:pt>
                <c:pt idx="31">
                  <c:v>6.4785E-5</c:v>
                </c:pt>
              </c:numCache>
            </c:numRef>
          </c:val>
        </c:ser>
        <c:ser>
          <c:idx val="30"/>
          <c:order val="30"/>
          <c:val>
            <c:numRef>
              <c:f>'1a'!$A$31:$AF$31</c:f>
              <c:numCache>
                <c:formatCode>0.00E+00</c:formatCode>
                <c:ptCount val="32"/>
                <c:pt idx="0">
                  <c:v>2.1198E-5</c:v>
                </c:pt>
                <c:pt idx="1">
                  <c:v>5.5219E-6</c:v>
                </c:pt>
                <c:pt idx="2">
                  <c:v>8.1262E-6</c:v>
                </c:pt>
                <c:pt idx="3">
                  <c:v>2.0342E-5</c:v>
                </c:pt>
                <c:pt idx="4">
                  <c:v>-1.9447E-5</c:v>
                </c:pt>
                <c:pt idx="5">
                  <c:v>-3.2204E-5</c:v>
                </c:pt>
                <c:pt idx="6">
                  <c:v>7.2825E-6</c:v>
                </c:pt>
                <c:pt idx="7">
                  <c:v>-1.4655E-5</c:v>
                </c:pt>
                <c:pt idx="8">
                  <c:v>-2.8801E-5</c:v>
                </c:pt>
                <c:pt idx="9">
                  <c:v>-1.8702E-5</c:v>
                </c:pt>
                <c:pt idx="10">
                  <c:v>-5.644E-6</c:v>
                </c:pt>
                <c:pt idx="11">
                  <c:v>8.4774E-6</c:v>
                </c:pt>
                <c:pt idx="12">
                  <c:v>6.4335E-6</c:v>
                </c:pt>
                <c:pt idx="13">
                  <c:v>1.1297E-5</c:v>
                </c:pt>
                <c:pt idx="14">
                  <c:v>1.0851E-5</c:v>
                </c:pt>
                <c:pt idx="15">
                  <c:v>1.346E-5</c:v>
                </c:pt>
                <c:pt idx="16">
                  <c:v>1.0851E-5</c:v>
                </c:pt>
                <c:pt idx="17">
                  <c:v>1.1297E-5</c:v>
                </c:pt>
                <c:pt idx="18">
                  <c:v>6.4335E-6</c:v>
                </c:pt>
                <c:pt idx="19">
                  <c:v>8.4774E-6</c:v>
                </c:pt>
                <c:pt idx="20">
                  <c:v>-5.644E-6</c:v>
                </c:pt>
                <c:pt idx="21">
                  <c:v>-1.8702E-5</c:v>
                </c:pt>
                <c:pt idx="22">
                  <c:v>-2.8801E-5</c:v>
                </c:pt>
                <c:pt idx="23">
                  <c:v>-1.4655E-5</c:v>
                </c:pt>
                <c:pt idx="24">
                  <c:v>7.2825E-6</c:v>
                </c:pt>
                <c:pt idx="25">
                  <c:v>-3.2204E-5</c:v>
                </c:pt>
                <c:pt idx="26">
                  <c:v>-1.9447E-5</c:v>
                </c:pt>
                <c:pt idx="27">
                  <c:v>2.0342E-5</c:v>
                </c:pt>
                <c:pt idx="28">
                  <c:v>8.1262E-6</c:v>
                </c:pt>
                <c:pt idx="29">
                  <c:v>5.5219E-6</c:v>
                </c:pt>
                <c:pt idx="30">
                  <c:v>2.1198E-5</c:v>
                </c:pt>
                <c:pt idx="31">
                  <c:v>2.6385E-5</c:v>
                </c:pt>
              </c:numCache>
            </c:numRef>
          </c:val>
        </c:ser>
        <c:ser>
          <c:idx val="31"/>
          <c:order val="31"/>
          <c:val>
            <c:numRef>
              <c:f>'1a'!$A$32:$AF$32</c:f>
              <c:numCache>
                <c:formatCode>0.00E+00</c:formatCode>
                <c:ptCount val="32"/>
                <c:pt idx="0">
                  <c:v>3.9729E-5</c:v>
                </c:pt>
                <c:pt idx="1">
                  <c:v>1.4552E-5</c:v>
                </c:pt>
                <c:pt idx="2">
                  <c:v>8.9666E-6</c:v>
                </c:pt>
                <c:pt idx="3">
                  <c:v>1.1426E-6</c:v>
                </c:pt>
                <c:pt idx="4">
                  <c:v>-5.8956E-6</c:v>
                </c:pt>
                <c:pt idx="5">
                  <c:v>3.7214E-5</c:v>
                </c:pt>
                <c:pt idx="6">
                  <c:v>-6.6059E-5</c:v>
                </c:pt>
                <c:pt idx="7">
                  <c:v>-8.1575E-6</c:v>
                </c:pt>
                <c:pt idx="8">
                  <c:v>-1.6667E-5</c:v>
                </c:pt>
                <c:pt idx="9">
                  <c:v>-1.9368E-5</c:v>
                </c:pt>
                <c:pt idx="10">
                  <c:v>-7.2133E-6</c:v>
                </c:pt>
                <c:pt idx="11">
                  <c:v>-2.5428E-5</c:v>
                </c:pt>
                <c:pt idx="12">
                  <c:v>1.5921E-5</c:v>
                </c:pt>
                <c:pt idx="13">
                  <c:v>3.0309E-6</c:v>
                </c:pt>
                <c:pt idx="14">
                  <c:v>3.1219E-5</c:v>
                </c:pt>
                <c:pt idx="15">
                  <c:v>1.5364E-5</c:v>
                </c:pt>
                <c:pt idx="16">
                  <c:v>3.1219E-5</c:v>
                </c:pt>
                <c:pt idx="17">
                  <c:v>3.0309E-6</c:v>
                </c:pt>
                <c:pt idx="18">
                  <c:v>1.5921E-5</c:v>
                </c:pt>
                <c:pt idx="19">
                  <c:v>-2.5428E-5</c:v>
                </c:pt>
                <c:pt idx="20">
                  <c:v>-7.2133E-6</c:v>
                </c:pt>
                <c:pt idx="21">
                  <c:v>-1.9368E-5</c:v>
                </c:pt>
                <c:pt idx="22">
                  <c:v>-1.6667E-5</c:v>
                </c:pt>
                <c:pt idx="23">
                  <c:v>-8.1575E-6</c:v>
                </c:pt>
                <c:pt idx="24">
                  <c:v>-6.6059E-5</c:v>
                </c:pt>
                <c:pt idx="25">
                  <c:v>3.7214E-5</c:v>
                </c:pt>
                <c:pt idx="26">
                  <c:v>-5.8956E-6</c:v>
                </c:pt>
                <c:pt idx="27">
                  <c:v>1.1426E-6</c:v>
                </c:pt>
                <c:pt idx="28">
                  <c:v>8.9666E-6</c:v>
                </c:pt>
                <c:pt idx="29">
                  <c:v>1.4552E-5</c:v>
                </c:pt>
                <c:pt idx="30">
                  <c:v>3.9729E-5</c:v>
                </c:pt>
                <c:pt idx="31">
                  <c:v>-2.1335E-5</c:v>
                </c:pt>
              </c:numCache>
            </c:numRef>
          </c:val>
        </c:ser>
        <c:bandFmts/>
        <c:axId val="-1992701336"/>
        <c:axId val="-1992698360"/>
        <c:axId val="-1992695320"/>
      </c:surface3DChart>
      <c:catAx>
        <c:axId val="-1992701336"/>
        <c:scaling>
          <c:orientation val="minMax"/>
        </c:scaling>
        <c:delete val="1"/>
        <c:axPos val="b"/>
        <c:majorTickMark val="out"/>
        <c:minorTickMark val="none"/>
        <c:tickLblPos val="nextTo"/>
        <c:crossAx val="-1992698360"/>
        <c:crosses val="autoZero"/>
        <c:auto val="1"/>
        <c:lblAlgn val="ctr"/>
        <c:lblOffset val="100"/>
        <c:noMultiLvlLbl val="0"/>
      </c:catAx>
      <c:valAx>
        <c:axId val="-1992698360"/>
        <c:scaling>
          <c:orientation val="minMax"/>
        </c:scaling>
        <c:delete val="1"/>
        <c:axPos val="l"/>
        <c:numFmt formatCode="0.00E+00" sourceLinked="1"/>
        <c:majorTickMark val="out"/>
        <c:minorTickMark val="none"/>
        <c:tickLblPos val="nextTo"/>
        <c:crossAx val="-1992701336"/>
        <c:crosses val="autoZero"/>
        <c:crossBetween val="midCat"/>
      </c:valAx>
      <c:serAx>
        <c:axId val="-1992695320"/>
        <c:scaling>
          <c:orientation val="minMax"/>
        </c:scaling>
        <c:delete val="1"/>
        <c:axPos val="b"/>
        <c:majorTickMark val="out"/>
        <c:minorTickMark val="none"/>
        <c:tickLblPos val="nextTo"/>
        <c:crossAx val="-1992698360"/>
        <c:crosses val="autoZero"/>
      </c:serAx>
    </c:plotArea>
    <c:plotVisOnly val="1"/>
    <c:dispBlanksAs val="zero"/>
    <c:showDLblsOverMax val="0"/>
  </c:chart>
  <c:printSettings>
    <c:headerFooter/>
    <c:pageMargins b="1.0" l="0.75" r="0.75" t="1.0"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view3D>
      <c:rotX val="25"/>
      <c:rotY val="30"/>
      <c:rAngAx val="0"/>
      <c:perspective val="0"/>
    </c:view3D>
    <c:floor>
      <c:thickness val="0"/>
    </c:floor>
    <c:sideWall>
      <c:thickness val="0"/>
    </c:sideWall>
    <c:backWall>
      <c:thickness val="0"/>
    </c:backWall>
    <c:plotArea>
      <c:layout/>
      <c:surface3DChart>
        <c:wireframe val="1"/>
        <c:ser>
          <c:idx val="0"/>
          <c:order val="0"/>
          <c:val>
            <c:numRef>
              <c:f>'5b'!$A$1:$AF$1</c:f>
              <c:numCache>
                <c:formatCode>0.00E+00</c:formatCode>
                <c:ptCount val="32"/>
                <c:pt idx="0">
                  <c:v>2.0105E-5</c:v>
                </c:pt>
                <c:pt idx="1">
                  <c:v>-5.1087E-5</c:v>
                </c:pt>
                <c:pt idx="2" formatCode="General">
                  <c:v>-0.00016485</c:v>
                </c:pt>
                <c:pt idx="3" formatCode="General">
                  <c:v>-0.00020104</c:v>
                </c:pt>
                <c:pt idx="4" formatCode="General">
                  <c:v>-0.0001378</c:v>
                </c:pt>
                <c:pt idx="5">
                  <c:v>-6.9211E-5</c:v>
                </c:pt>
                <c:pt idx="6">
                  <c:v>-5.7606E-5</c:v>
                </c:pt>
                <c:pt idx="7">
                  <c:v>-5.3218E-5</c:v>
                </c:pt>
                <c:pt idx="8">
                  <c:v>7.5587E-6</c:v>
                </c:pt>
                <c:pt idx="9">
                  <c:v>9.389E-5</c:v>
                </c:pt>
                <c:pt idx="10" formatCode="General">
                  <c:v>0.00013006</c:v>
                </c:pt>
                <c:pt idx="11" formatCode="General">
                  <c:v>0.00011091</c:v>
                </c:pt>
                <c:pt idx="12">
                  <c:v>9.5785E-5</c:v>
                </c:pt>
                <c:pt idx="13" formatCode="General">
                  <c:v>0.00010179</c:v>
                </c:pt>
                <c:pt idx="14">
                  <c:v>7.8042E-5</c:v>
                </c:pt>
                <c:pt idx="15">
                  <c:v>4.9467E-19</c:v>
                </c:pt>
                <c:pt idx="16">
                  <c:v>-7.8042E-5</c:v>
                </c:pt>
                <c:pt idx="17" formatCode="General">
                  <c:v>-0.00010179</c:v>
                </c:pt>
                <c:pt idx="18">
                  <c:v>-9.5785E-5</c:v>
                </c:pt>
                <c:pt idx="19" formatCode="General">
                  <c:v>-0.00011091</c:v>
                </c:pt>
                <c:pt idx="20" formatCode="General">
                  <c:v>-0.00013006</c:v>
                </c:pt>
                <c:pt idx="21">
                  <c:v>-9.389E-5</c:v>
                </c:pt>
                <c:pt idx="22">
                  <c:v>-7.5587E-6</c:v>
                </c:pt>
                <c:pt idx="23">
                  <c:v>5.3218E-5</c:v>
                </c:pt>
                <c:pt idx="24">
                  <c:v>5.7606E-5</c:v>
                </c:pt>
                <c:pt idx="25">
                  <c:v>6.9211E-5</c:v>
                </c:pt>
                <c:pt idx="26" formatCode="General">
                  <c:v>0.0001378</c:v>
                </c:pt>
                <c:pt idx="27" formatCode="General">
                  <c:v>0.00020104</c:v>
                </c:pt>
                <c:pt idx="28" formatCode="General">
                  <c:v>0.00016485</c:v>
                </c:pt>
                <c:pt idx="29">
                  <c:v>5.1087E-5</c:v>
                </c:pt>
                <c:pt idx="30">
                  <c:v>-2.0105E-5</c:v>
                </c:pt>
                <c:pt idx="31">
                  <c:v>1.8296E-19</c:v>
                </c:pt>
              </c:numCache>
            </c:numRef>
          </c:val>
        </c:ser>
        <c:ser>
          <c:idx val="1"/>
          <c:order val="1"/>
          <c:val>
            <c:numRef>
              <c:f>'5b'!$A$2:$AF$2</c:f>
              <c:numCache>
                <c:formatCode>General</c:formatCode>
                <c:ptCount val="32"/>
                <c:pt idx="0">
                  <c:v>-0.00010317</c:v>
                </c:pt>
                <c:pt idx="1">
                  <c:v>-0.00015446</c:v>
                </c:pt>
                <c:pt idx="2">
                  <c:v>-0.00015123</c:v>
                </c:pt>
                <c:pt idx="3">
                  <c:v>-0.00013131</c:v>
                </c:pt>
                <c:pt idx="4">
                  <c:v>-0.00012329</c:v>
                </c:pt>
                <c:pt idx="5">
                  <c:v>-0.00011986</c:v>
                </c:pt>
                <c:pt idx="6" formatCode="0.00E+00">
                  <c:v>-9.8592E-5</c:v>
                </c:pt>
                <c:pt idx="7" formatCode="0.00E+00">
                  <c:v>-5.2511E-5</c:v>
                </c:pt>
                <c:pt idx="8" formatCode="0.00E+00">
                  <c:v>7.6537E-6</c:v>
                </c:pt>
                <c:pt idx="9" formatCode="0.00E+00">
                  <c:v>6.9346E-5</c:v>
                </c:pt>
                <c:pt idx="10">
                  <c:v>0.00012316</c:v>
                </c:pt>
                <c:pt idx="11">
                  <c:v>0.00015644</c:v>
                </c:pt>
                <c:pt idx="12">
                  <c:v>0.00015598</c:v>
                </c:pt>
                <c:pt idx="13">
                  <c:v>0.00012067</c:v>
                </c:pt>
                <c:pt idx="14" formatCode="0.00E+00">
                  <c:v>6.3841E-5</c:v>
                </c:pt>
                <c:pt idx="15" formatCode="0.00E+00">
                  <c:v>3.1848E-19</c:v>
                </c:pt>
                <c:pt idx="16" formatCode="0.00E+00">
                  <c:v>-6.3841E-5</c:v>
                </c:pt>
                <c:pt idx="17">
                  <c:v>-0.00012067</c:v>
                </c:pt>
                <c:pt idx="18">
                  <c:v>-0.00015598</c:v>
                </c:pt>
                <c:pt idx="19">
                  <c:v>-0.00015644</c:v>
                </c:pt>
                <c:pt idx="20">
                  <c:v>-0.00012316</c:v>
                </c:pt>
                <c:pt idx="21" formatCode="0.00E+00">
                  <c:v>-6.9346E-5</c:v>
                </c:pt>
                <c:pt idx="22" formatCode="0.00E+00">
                  <c:v>-7.6537E-6</c:v>
                </c:pt>
                <c:pt idx="23" formatCode="0.00E+00">
                  <c:v>5.2511E-5</c:v>
                </c:pt>
                <c:pt idx="24" formatCode="0.00E+00">
                  <c:v>9.8592E-5</c:v>
                </c:pt>
                <c:pt idx="25">
                  <c:v>0.00011986</c:v>
                </c:pt>
                <c:pt idx="26">
                  <c:v>0.00012329</c:v>
                </c:pt>
                <c:pt idx="27">
                  <c:v>0.00013131</c:v>
                </c:pt>
                <c:pt idx="28">
                  <c:v>0.00015123</c:v>
                </c:pt>
                <c:pt idx="29">
                  <c:v>0.00015446</c:v>
                </c:pt>
                <c:pt idx="30">
                  <c:v>0.00010317</c:v>
                </c:pt>
                <c:pt idx="31" formatCode="0.00E+00">
                  <c:v>2.3039E-19</c:v>
                </c:pt>
              </c:numCache>
            </c:numRef>
          </c:val>
        </c:ser>
        <c:ser>
          <c:idx val="2"/>
          <c:order val="2"/>
          <c:val>
            <c:numRef>
              <c:f>'5b'!$A$3:$AF$3</c:f>
              <c:numCache>
                <c:formatCode>General</c:formatCode>
                <c:ptCount val="32"/>
                <c:pt idx="0">
                  <c:v>-0.00019134</c:v>
                </c:pt>
                <c:pt idx="1">
                  <c:v>-0.00021709</c:v>
                </c:pt>
                <c:pt idx="2">
                  <c:v>-0.00012792</c:v>
                </c:pt>
                <c:pt idx="3" formatCode="0.00E+00">
                  <c:v>-9.8512E-5</c:v>
                </c:pt>
                <c:pt idx="4">
                  <c:v>-0.00017412</c:v>
                </c:pt>
                <c:pt idx="5">
                  <c:v>-0.0002259</c:v>
                </c:pt>
                <c:pt idx="6">
                  <c:v>-0.00015534</c:v>
                </c:pt>
                <c:pt idx="7" formatCode="0.00E+00">
                  <c:v>-2.6394E-5</c:v>
                </c:pt>
                <c:pt idx="8" formatCode="0.00E+00">
                  <c:v>5.2341E-5</c:v>
                </c:pt>
                <c:pt idx="9" formatCode="0.00E+00">
                  <c:v>8.3553E-5</c:v>
                </c:pt>
                <c:pt idx="10">
                  <c:v>0.00013707</c:v>
                </c:pt>
                <c:pt idx="11">
                  <c:v>0.00020643</c:v>
                </c:pt>
                <c:pt idx="12">
                  <c:v>0.00021138</c:v>
                </c:pt>
                <c:pt idx="13">
                  <c:v>0.00013211</c:v>
                </c:pt>
                <c:pt idx="14" formatCode="0.00E+00">
                  <c:v>4.445E-5</c:v>
                </c:pt>
                <c:pt idx="15" formatCode="0.00E+00">
                  <c:v>2.7105E-19</c:v>
                </c:pt>
                <c:pt idx="16" formatCode="0.00E+00">
                  <c:v>-4.445E-5</c:v>
                </c:pt>
                <c:pt idx="17">
                  <c:v>-0.00013211</c:v>
                </c:pt>
                <c:pt idx="18">
                  <c:v>-0.00021138</c:v>
                </c:pt>
                <c:pt idx="19">
                  <c:v>-0.00020643</c:v>
                </c:pt>
                <c:pt idx="20">
                  <c:v>-0.00013707</c:v>
                </c:pt>
                <c:pt idx="21" formatCode="0.00E+00">
                  <c:v>-8.3553E-5</c:v>
                </c:pt>
                <c:pt idx="22" formatCode="0.00E+00">
                  <c:v>-5.2341E-5</c:v>
                </c:pt>
                <c:pt idx="23" formatCode="0.00E+00">
                  <c:v>2.6394E-5</c:v>
                </c:pt>
                <c:pt idx="24">
                  <c:v>0.00015534</c:v>
                </c:pt>
                <c:pt idx="25">
                  <c:v>0.0002259</c:v>
                </c:pt>
                <c:pt idx="26">
                  <c:v>0.00017412</c:v>
                </c:pt>
                <c:pt idx="27" formatCode="0.00E+00">
                  <c:v>9.8512E-5</c:v>
                </c:pt>
                <c:pt idx="28">
                  <c:v>0.00012792</c:v>
                </c:pt>
                <c:pt idx="29">
                  <c:v>0.00021709</c:v>
                </c:pt>
                <c:pt idx="30">
                  <c:v>0.00019134</c:v>
                </c:pt>
                <c:pt idx="31" formatCode="0.00E+00">
                  <c:v>-3.2526E-19</c:v>
                </c:pt>
              </c:numCache>
            </c:numRef>
          </c:val>
        </c:ser>
        <c:ser>
          <c:idx val="3"/>
          <c:order val="3"/>
          <c:val>
            <c:numRef>
              <c:f>'5b'!$A$4:$AF$4</c:f>
              <c:numCache>
                <c:formatCode>General</c:formatCode>
                <c:ptCount val="32"/>
                <c:pt idx="0">
                  <c:v>-0.0001864</c:v>
                </c:pt>
                <c:pt idx="1">
                  <c:v>-0.00020739</c:v>
                </c:pt>
                <c:pt idx="2">
                  <c:v>-0.00013691</c:v>
                </c:pt>
                <c:pt idx="3">
                  <c:v>-0.00016166</c:v>
                </c:pt>
                <c:pt idx="4">
                  <c:v>-0.00028706</c:v>
                </c:pt>
                <c:pt idx="5">
                  <c:v>-0.00032629</c:v>
                </c:pt>
                <c:pt idx="6">
                  <c:v>-0.00018084</c:v>
                </c:pt>
                <c:pt idx="7" formatCode="0.00E+00">
                  <c:v>1.9224E-5</c:v>
                </c:pt>
                <c:pt idx="8">
                  <c:v>0.00011273</c:v>
                </c:pt>
                <c:pt idx="9">
                  <c:v>0.00012183</c:v>
                </c:pt>
                <c:pt idx="10">
                  <c:v>0.00016694</c:v>
                </c:pt>
                <c:pt idx="11">
                  <c:v>0.00025015</c:v>
                </c:pt>
                <c:pt idx="12">
                  <c:v>0.00025835</c:v>
                </c:pt>
                <c:pt idx="13">
                  <c:v>0.00015767</c:v>
                </c:pt>
                <c:pt idx="14" formatCode="0.00E+00">
                  <c:v>4.8439E-5</c:v>
                </c:pt>
                <c:pt idx="15" formatCode="0.00E+00">
                  <c:v>2.846E-19</c:v>
                </c:pt>
                <c:pt idx="16" formatCode="0.00E+00">
                  <c:v>-4.8439E-5</c:v>
                </c:pt>
                <c:pt idx="17">
                  <c:v>-0.00015767</c:v>
                </c:pt>
                <c:pt idx="18">
                  <c:v>-0.00025835</c:v>
                </c:pt>
                <c:pt idx="19">
                  <c:v>-0.00025015</c:v>
                </c:pt>
                <c:pt idx="20">
                  <c:v>-0.00016694</c:v>
                </c:pt>
                <c:pt idx="21">
                  <c:v>-0.00012183</c:v>
                </c:pt>
                <c:pt idx="22">
                  <c:v>-0.00011273</c:v>
                </c:pt>
                <c:pt idx="23" formatCode="0.00E+00">
                  <c:v>-1.9224E-5</c:v>
                </c:pt>
                <c:pt idx="24">
                  <c:v>0.00018084</c:v>
                </c:pt>
                <c:pt idx="25">
                  <c:v>0.00032629</c:v>
                </c:pt>
                <c:pt idx="26">
                  <c:v>0.00028706</c:v>
                </c:pt>
                <c:pt idx="27">
                  <c:v>0.00016166</c:v>
                </c:pt>
                <c:pt idx="28">
                  <c:v>0.00013691</c:v>
                </c:pt>
                <c:pt idx="29">
                  <c:v>0.00020739</c:v>
                </c:pt>
                <c:pt idx="30">
                  <c:v>0.0001864</c:v>
                </c:pt>
                <c:pt idx="31" formatCode="0.00E+00">
                  <c:v>-3.3881E-19</c:v>
                </c:pt>
              </c:numCache>
            </c:numRef>
          </c:val>
        </c:ser>
        <c:ser>
          <c:idx val="4"/>
          <c:order val="4"/>
          <c:val>
            <c:numRef>
              <c:f>'5b'!$A$5:$AF$5</c:f>
              <c:numCache>
                <c:formatCode>General</c:formatCode>
                <c:ptCount val="32"/>
                <c:pt idx="0">
                  <c:v>-0.00011286</c:v>
                </c:pt>
                <c:pt idx="1">
                  <c:v>-0.00017696</c:v>
                </c:pt>
                <c:pt idx="2">
                  <c:v>-0.00022847</c:v>
                </c:pt>
                <c:pt idx="3">
                  <c:v>-0.00031616</c:v>
                </c:pt>
                <c:pt idx="4">
                  <c:v>-0.00038669</c:v>
                </c:pt>
                <c:pt idx="5">
                  <c:v>-0.00033247</c:v>
                </c:pt>
                <c:pt idx="6">
                  <c:v>-0.00015096</c:v>
                </c:pt>
                <c:pt idx="7" formatCode="0.00E+00">
                  <c:v>3.0088E-5</c:v>
                </c:pt>
                <c:pt idx="8">
                  <c:v>0.00011402</c:v>
                </c:pt>
                <c:pt idx="9">
                  <c:v>0.00014776</c:v>
                </c:pt>
                <c:pt idx="10">
                  <c:v>0.0002214</c:v>
                </c:pt>
                <c:pt idx="11">
                  <c:v>0.00031564</c:v>
                </c:pt>
                <c:pt idx="12">
                  <c:v>0.0003292</c:v>
                </c:pt>
                <c:pt idx="13">
                  <c:v>0.00023198</c:v>
                </c:pt>
                <c:pt idx="14">
                  <c:v>0.00010171</c:v>
                </c:pt>
                <c:pt idx="15" formatCode="0.00E+00">
                  <c:v>-1.6263E-19</c:v>
                </c:pt>
                <c:pt idx="16">
                  <c:v>-0.00010171</c:v>
                </c:pt>
                <c:pt idx="17">
                  <c:v>-0.00023198</c:v>
                </c:pt>
                <c:pt idx="18">
                  <c:v>-0.0003292</c:v>
                </c:pt>
                <c:pt idx="19">
                  <c:v>-0.00031564</c:v>
                </c:pt>
                <c:pt idx="20">
                  <c:v>-0.0002214</c:v>
                </c:pt>
                <c:pt idx="21">
                  <c:v>-0.00014776</c:v>
                </c:pt>
                <c:pt idx="22">
                  <c:v>-0.00011402</c:v>
                </c:pt>
                <c:pt idx="23" formatCode="0.00E+00">
                  <c:v>-3.0088E-5</c:v>
                </c:pt>
                <c:pt idx="24">
                  <c:v>0.00015096</c:v>
                </c:pt>
                <c:pt idx="25">
                  <c:v>0.00033247</c:v>
                </c:pt>
                <c:pt idx="26">
                  <c:v>0.00038669</c:v>
                </c:pt>
                <c:pt idx="27">
                  <c:v>0.00031616</c:v>
                </c:pt>
                <c:pt idx="28">
                  <c:v>0.00022847</c:v>
                </c:pt>
                <c:pt idx="29">
                  <c:v>0.00017696</c:v>
                </c:pt>
                <c:pt idx="30">
                  <c:v>0.00011286</c:v>
                </c:pt>
                <c:pt idx="31" formatCode="0.00E+00">
                  <c:v>1.8974E-19</c:v>
                </c:pt>
              </c:numCache>
            </c:numRef>
          </c:val>
        </c:ser>
        <c:ser>
          <c:idx val="5"/>
          <c:order val="5"/>
          <c:val>
            <c:numRef>
              <c:f>'5b'!$A$6:$AF$6</c:f>
              <c:numCache>
                <c:formatCode>General</c:formatCode>
                <c:ptCount val="32"/>
                <c:pt idx="0" formatCode="0.00E+00">
                  <c:v>-4.0823E-5</c:v>
                </c:pt>
                <c:pt idx="1">
                  <c:v>-0.00019045</c:v>
                </c:pt>
                <c:pt idx="2">
                  <c:v>-0.00039398</c:v>
                </c:pt>
                <c:pt idx="3">
                  <c:v>-0.00049107</c:v>
                </c:pt>
                <c:pt idx="4">
                  <c:v>-0.00041212</c:v>
                </c:pt>
                <c:pt idx="5">
                  <c:v>-0.00024928</c:v>
                </c:pt>
                <c:pt idx="6">
                  <c:v>-0.0001249</c:v>
                </c:pt>
                <c:pt idx="7" formatCode="0.00E+00">
                  <c:v>-5.0604E-5</c:v>
                </c:pt>
                <c:pt idx="8" formatCode="0.00E+00">
                  <c:v>4.6827E-5</c:v>
                </c:pt>
                <c:pt idx="9">
                  <c:v>0.00020025</c:v>
                </c:pt>
                <c:pt idx="10">
                  <c:v>0.0003555</c:v>
                </c:pt>
                <c:pt idx="11">
                  <c:v>0.00043934</c:v>
                </c:pt>
                <c:pt idx="12">
                  <c:v>0.00042697</c:v>
                </c:pt>
                <c:pt idx="13">
                  <c:v>0.00033453</c:v>
                </c:pt>
                <c:pt idx="14">
                  <c:v>0.00018425</c:v>
                </c:pt>
                <c:pt idx="15" formatCode="0.00E+00">
                  <c:v>2.4395E-19</c:v>
                </c:pt>
                <c:pt idx="16">
                  <c:v>-0.00018425</c:v>
                </c:pt>
                <c:pt idx="17">
                  <c:v>-0.00033453</c:v>
                </c:pt>
                <c:pt idx="18">
                  <c:v>-0.00042697</c:v>
                </c:pt>
                <c:pt idx="19">
                  <c:v>-0.00043934</c:v>
                </c:pt>
                <c:pt idx="20">
                  <c:v>-0.0003555</c:v>
                </c:pt>
                <c:pt idx="21">
                  <c:v>-0.00020025</c:v>
                </c:pt>
                <c:pt idx="22" formatCode="0.00E+00">
                  <c:v>-4.6827E-5</c:v>
                </c:pt>
                <c:pt idx="23" formatCode="0.00E+00">
                  <c:v>5.0604E-5</c:v>
                </c:pt>
                <c:pt idx="24">
                  <c:v>0.0001249</c:v>
                </c:pt>
                <c:pt idx="25">
                  <c:v>0.00024928</c:v>
                </c:pt>
                <c:pt idx="26">
                  <c:v>0.00041212</c:v>
                </c:pt>
                <c:pt idx="27">
                  <c:v>0.00049107</c:v>
                </c:pt>
                <c:pt idx="28">
                  <c:v>0.00039398</c:v>
                </c:pt>
                <c:pt idx="29">
                  <c:v>0.00019045</c:v>
                </c:pt>
                <c:pt idx="30" formatCode="0.00E+00">
                  <c:v>4.0823E-5</c:v>
                </c:pt>
                <c:pt idx="31" formatCode="0.00E+00">
                  <c:v>-9.4868E-20</c:v>
                </c:pt>
              </c:numCache>
            </c:numRef>
          </c:val>
        </c:ser>
        <c:ser>
          <c:idx val="6"/>
          <c:order val="6"/>
          <c:val>
            <c:numRef>
              <c:f>'5b'!$A$7:$AF$7</c:f>
              <c:numCache>
                <c:formatCode>General</c:formatCode>
                <c:ptCount val="32"/>
                <c:pt idx="0" formatCode="0.00E+00">
                  <c:v>-2.9907E-5</c:v>
                </c:pt>
                <c:pt idx="1">
                  <c:v>-0.00026265</c:v>
                </c:pt>
                <c:pt idx="2">
                  <c:v>-0.00055381</c:v>
                </c:pt>
                <c:pt idx="3">
                  <c:v>-0.00060291</c:v>
                </c:pt>
                <c:pt idx="4">
                  <c:v>-0.00039152</c:v>
                </c:pt>
                <c:pt idx="5">
                  <c:v>-0.00020084</c:v>
                </c:pt>
                <c:pt idx="6">
                  <c:v>-0.0001916</c:v>
                </c:pt>
                <c:pt idx="7">
                  <c:v>-0.00018752</c:v>
                </c:pt>
                <c:pt idx="8" formatCode="0.00E+00">
                  <c:v>2.8976E-5</c:v>
                </c:pt>
                <c:pt idx="9">
                  <c:v>0.00037791</c:v>
                </c:pt>
                <c:pt idx="10">
                  <c:v>0.00059574</c:v>
                </c:pt>
                <c:pt idx="11">
                  <c:v>0.00058789</c:v>
                </c:pt>
                <c:pt idx="12">
                  <c:v>0.0004864</c:v>
                </c:pt>
                <c:pt idx="13">
                  <c:v>0.00039097</c:v>
                </c:pt>
                <c:pt idx="14">
                  <c:v>0.00024362</c:v>
                </c:pt>
                <c:pt idx="15" formatCode="0.00E+00">
                  <c:v>-1.0842E-19</c:v>
                </c:pt>
                <c:pt idx="16">
                  <c:v>-0.00024362</c:v>
                </c:pt>
                <c:pt idx="17">
                  <c:v>-0.00039097</c:v>
                </c:pt>
                <c:pt idx="18">
                  <c:v>-0.0004864</c:v>
                </c:pt>
                <c:pt idx="19">
                  <c:v>-0.00058789</c:v>
                </c:pt>
                <c:pt idx="20">
                  <c:v>-0.00059574</c:v>
                </c:pt>
                <c:pt idx="21">
                  <c:v>-0.00037791</c:v>
                </c:pt>
                <c:pt idx="22" formatCode="0.00E+00">
                  <c:v>-2.8976E-5</c:v>
                </c:pt>
                <c:pt idx="23">
                  <c:v>0.00018752</c:v>
                </c:pt>
                <c:pt idx="24">
                  <c:v>0.0001916</c:v>
                </c:pt>
                <c:pt idx="25">
                  <c:v>0.00020084</c:v>
                </c:pt>
                <c:pt idx="26">
                  <c:v>0.00039152</c:v>
                </c:pt>
                <c:pt idx="27">
                  <c:v>0.00060291</c:v>
                </c:pt>
                <c:pt idx="28">
                  <c:v>0.00055381</c:v>
                </c:pt>
                <c:pt idx="29">
                  <c:v>0.00026265</c:v>
                </c:pt>
                <c:pt idx="30" formatCode="0.00E+00">
                  <c:v>2.9907E-5</c:v>
                </c:pt>
                <c:pt idx="31" formatCode="0.00E+00">
                  <c:v>3.2526E-19</c:v>
                </c:pt>
              </c:numCache>
            </c:numRef>
          </c:val>
        </c:ser>
        <c:ser>
          <c:idx val="7"/>
          <c:order val="7"/>
          <c:val>
            <c:numRef>
              <c:f>'5b'!$A$8:$AF$8</c:f>
              <c:numCache>
                <c:formatCode>General</c:formatCode>
                <c:ptCount val="32"/>
                <c:pt idx="0">
                  <c:v>-0.00010535</c:v>
                </c:pt>
                <c:pt idx="1">
                  <c:v>-0.00036767</c:v>
                </c:pt>
                <c:pt idx="2">
                  <c:v>-0.0006256</c:v>
                </c:pt>
                <c:pt idx="3">
                  <c:v>-0.00062266</c:v>
                </c:pt>
                <c:pt idx="4">
                  <c:v>-0.00041863</c:v>
                </c:pt>
                <c:pt idx="5">
                  <c:v>-0.00030593</c:v>
                </c:pt>
                <c:pt idx="6">
                  <c:v>-0.00033865</c:v>
                </c:pt>
                <c:pt idx="7">
                  <c:v>-0.0002277</c:v>
                </c:pt>
                <c:pt idx="8">
                  <c:v>0.00020066</c:v>
                </c:pt>
                <c:pt idx="9">
                  <c:v>0.00068211</c:v>
                </c:pt>
                <c:pt idx="10">
                  <c:v>0.00083703</c:v>
                </c:pt>
                <c:pt idx="11">
                  <c:v>0.00066019</c:v>
                </c:pt>
                <c:pt idx="12">
                  <c:v>0.00045791</c:v>
                </c:pt>
                <c:pt idx="13">
                  <c:v>0.00037689</c:v>
                </c:pt>
                <c:pt idx="14">
                  <c:v>0.00026179</c:v>
                </c:pt>
                <c:pt idx="15" formatCode="0.00E+00">
                  <c:v>6.5052E-19</c:v>
                </c:pt>
                <c:pt idx="16">
                  <c:v>-0.00026179</c:v>
                </c:pt>
                <c:pt idx="17">
                  <c:v>-0.00037689</c:v>
                </c:pt>
                <c:pt idx="18">
                  <c:v>-0.00045791</c:v>
                </c:pt>
                <c:pt idx="19">
                  <c:v>-0.00066019</c:v>
                </c:pt>
                <c:pt idx="20">
                  <c:v>-0.00083703</c:v>
                </c:pt>
                <c:pt idx="21">
                  <c:v>-0.00068211</c:v>
                </c:pt>
                <c:pt idx="22">
                  <c:v>-0.00020066</c:v>
                </c:pt>
                <c:pt idx="23">
                  <c:v>0.0002277</c:v>
                </c:pt>
                <c:pt idx="24">
                  <c:v>0.00033865</c:v>
                </c:pt>
                <c:pt idx="25">
                  <c:v>0.00030593</c:v>
                </c:pt>
                <c:pt idx="26">
                  <c:v>0.00041863</c:v>
                </c:pt>
                <c:pt idx="27">
                  <c:v>0.00062266</c:v>
                </c:pt>
                <c:pt idx="28">
                  <c:v>0.0006256</c:v>
                </c:pt>
                <c:pt idx="29">
                  <c:v>0.00036767</c:v>
                </c:pt>
                <c:pt idx="30">
                  <c:v>0.00010535</c:v>
                </c:pt>
                <c:pt idx="31" formatCode="0.00E+00">
                  <c:v>2.1684E-19</c:v>
                </c:pt>
              </c:numCache>
            </c:numRef>
          </c:val>
        </c:ser>
        <c:ser>
          <c:idx val="8"/>
          <c:order val="8"/>
          <c:val>
            <c:numRef>
              <c:f>'5b'!$A$9:$AF$9</c:f>
              <c:numCache>
                <c:formatCode>General</c:formatCode>
                <c:ptCount val="32"/>
                <c:pt idx="0">
                  <c:v>-0.00025916</c:v>
                </c:pt>
                <c:pt idx="1">
                  <c:v>-0.00047931</c:v>
                </c:pt>
                <c:pt idx="2">
                  <c:v>-0.00059544</c:v>
                </c:pt>
                <c:pt idx="3">
                  <c:v>-0.00059557</c:v>
                </c:pt>
                <c:pt idx="4">
                  <c:v>-0.00056384</c:v>
                </c:pt>
                <c:pt idx="5">
                  <c:v>-0.00054615</c:v>
                </c:pt>
                <c:pt idx="6">
                  <c:v>-0.00041805</c:v>
                </c:pt>
                <c:pt idx="7" formatCode="0.00E+00">
                  <c:v>-2.351E-5</c:v>
                </c:pt>
                <c:pt idx="8">
                  <c:v>0.00054283</c:v>
                </c:pt>
                <c:pt idx="9">
                  <c:v>0.00093532</c:v>
                </c:pt>
                <c:pt idx="10">
                  <c:v>0.00092044</c:v>
                </c:pt>
                <c:pt idx="11">
                  <c:v>0.00064087</c:v>
                </c:pt>
                <c:pt idx="12">
                  <c:v>0.00041105</c:v>
                </c:pt>
                <c:pt idx="13">
                  <c:v>0.00032646</c:v>
                </c:pt>
                <c:pt idx="14">
                  <c:v>0.00022393</c:v>
                </c:pt>
                <c:pt idx="15" formatCode="0.00E+00">
                  <c:v>-5.421E-20</c:v>
                </c:pt>
                <c:pt idx="16">
                  <c:v>-0.00022393</c:v>
                </c:pt>
                <c:pt idx="17">
                  <c:v>-0.00032646</c:v>
                </c:pt>
                <c:pt idx="18">
                  <c:v>-0.00041105</c:v>
                </c:pt>
                <c:pt idx="19">
                  <c:v>-0.00064087</c:v>
                </c:pt>
                <c:pt idx="20">
                  <c:v>-0.00092044</c:v>
                </c:pt>
                <c:pt idx="21">
                  <c:v>-0.00093532</c:v>
                </c:pt>
                <c:pt idx="22">
                  <c:v>-0.00054283</c:v>
                </c:pt>
                <c:pt idx="23" formatCode="0.00E+00">
                  <c:v>2.351E-5</c:v>
                </c:pt>
                <c:pt idx="24">
                  <c:v>0.00041805</c:v>
                </c:pt>
                <c:pt idx="25">
                  <c:v>0.00054615</c:v>
                </c:pt>
                <c:pt idx="26">
                  <c:v>0.00056384</c:v>
                </c:pt>
                <c:pt idx="27">
                  <c:v>0.00059557</c:v>
                </c:pt>
                <c:pt idx="28">
                  <c:v>0.00059544</c:v>
                </c:pt>
                <c:pt idx="29">
                  <c:v>0.00047931</c:v>
                </c:pt>
                <c:pt idx="30">
                  <c:v>0.00025916</c:v>
                </c:pt>
                <c:pt idx="31" formatCode="0.00E+00">
                  <c:v>5.421E-20</c:v>
                </c:pt>
              </c:numCache>
            </c:numRef>
          </c:val>
        </c:ser>
        <c:ser>
          <c:idx val="9"/>
          <c:order val="9"/>
          <c:val>
            <c:numRef>
              <c:f>'5b'!$A$10:$AF$10</c:f>
              <c:numCache>
                <c:formatCode>General</c:formatCode>
                <c:ptCount val="32"/>
                <c:pt idx="0">
                  <c:v>-0.00045269</c:v>
                </c:pt>
                <c:pt idx="1">
                  <c:v>-0.00058113</c:v>
                </c:pt>
                <c:pt idx="2">
                  <c:v>-0.00051577</c:v>
                </c:pt>
                <c:pt idx="3">
                  <c:v>-0.00059818</c:v>
                </c:pt>
                <c:pt idx="4">
                  <c:v>-0.00081542</c:v>
                </c:pt>
                <c:pt idx="5">
                  <c:v>-0.00077875</c:v>
                </c:pt>
                <c:pt idx="6">
                  <c:v>-0.00027935</c:v>
                </c:pt>
                <c:pt idx="7">
                  <c:v>0.00040268</c:v>
                </c:pt>
                <c:pt idx="8">
                  <c:v>0.00085269</c:v>
                </c:pt>
                <c:pt idx="9">
                  <c:v>0.00097247</c:v>
                </c:pt>
                <c:pt idx="10">
                  <c:v>0.00091391</c:v>
                </c:pt>
                <c:pt idx="11">
                  <c:v>0.00073889</c:v>
                </c:pt>
                <c:pt idx="12">
                  <c:v>0.00040412</c:v>
                </c:pt>
                <c:pt idx="13" formatCode="0.00E+00">
                  <c:v>2.537E-5</c:v>
                </c:pt>
                <c:pt idx="14">
                  <c:v>-0.00013009</c:v>
                </c:pt>
                <c:pt idx="15" formatCode="0.00E+00">
                  <c:v>5.9631E-19</c:v>
                </c:pt>
                <c:pt idx="16">
                  <c:v>0.00013009</c:v>
                </c:pt>
                <c:pt idx="17" formatCode="0.00E+00">
                  <c:v>-2.537E-5</c:v>
                </c:pt>
                <c:pt idx="18">
                  <c:v>-0.00040412</c:v>
                </c:pt>
                <c:pt idx="19">
                  <c:v>-0.00073889</c:v>
                </c:pt>
                <c:pt idx="20">
                  <c:v>-0.00091391</c:v>
                </c:pt>
                <c:pt idx="21">
                  <c:v>-0.00097247</c:v>
                </c:pt>
                <c:pt idx="22">
                  <c:v>-0.00085269</c:v>
                </c:pt>
                <c:pt idx="23">
                  <c:v>-0.00040268</c:v>
                </c:pt>
                <c:pt idx="24">
                  <c:v>0.00027935</c:v>
                </c:pt>
                <c:pt idx="25">
                  <c:v>0.00077875</c:v>
                </c:pt>
                <c:pt idx="26">
                  <c:v>0.00081542</c:v>
                </c:pt>
                <c:pt idx="27">
                  <c:v>0.00059818</c:v>
                </c:pt>
                <c:pt idx="28">
                  <c:v>0.00051577</c:v>
                </c:pt>
                <c:pt idx="29">
                  <c:v>0.00058113</c:v>
                </c:pt>
                <c:pt idx="30">
                  <c:v>0.00045269</c:v>
                </c:pt>
                <c:pt idx="31">
                  <c:v>0.0</c:v>
                </c:pt>
              </c:numCache>
            </c:numRef>
          </c:val>
        </c:ser>
        <c:ser>
          <c:idx val="10"/>
          <c:order val="10"/>
          <c:val>
            <c:numRef>
              <c:f>'5b'!$A$11:$AF$11</c:f>
              <c:numCache>
                <c:formatCode>General</c:formatCode>
                <c:ptCount val="32"/>
                <c:pt idx="0">
                  <c:v>-0.00062689</c:v>
                </c:pt>
                <c:pt idx="1">
                  <c:v>-0.00065387</c:v>
                </c:pt>
                <c:pt idx="2">
                  <c:v>-0.00044928</c:v>
                </c:pt>
                <c:pt idx="3">
                  <c:v>-0.0006772</c:v>
                </c:pt>
                <c:pt idx="4">
                  <c:v>-0.0010959</c:v>
                </c:pt>
                <c:pt idx="5">
                  <c:v>-0.00086587</c:v>
                </c:pt>
                <c:pt idx="6" formatCode="0.00E+00">
                  <c:v>7.864E-5</c:v>
                </c:pt>
                <c:pt idx="7">
                  <c:v>0.00085173</c:v>
                </c:pt>
                <c:pt idx="8">
                  <c:v>0.00096195</c:v>
                </c:pt>
                <c:pt idx="9">
                  <c:v>0.00096345</c:v>
                </c:pt>
                <c:pt idx="10">
                  <c:v>0.0012952</c:v>
                </c:pt>
                <c:pt idx="11">
                  <c:v>0.0012707</c:v>
                </c:pt>
                <c:pt idx="12">
                  <c:v>0.00011737</c:v>
                </c:pt>
                <c:pt idx="13">
                  <c:v>-0.0014047</c:v>
                </c:pt>
                <c:pt idx="14">
                  <c:v>-0.001568</c:v>
                </c:pt>
                <c:pt idx="15" formatCode="0.00E+00">
                  <c:v>-4.3368E-19</c:v>
                </c:pt>
                <c:pt idx="16">
                  <c:v>0.001568</c:v>
                </c:pt>
                <c:pt idx="17">
                  <c:v>0.0014047</c:v>
                </c:pt>
                <c:pt idx="18">
                  <c:v>-0.00011737</c:v>
                </c:pt>
                <c:pt idx="19">
                  <c:v>-0.0012707</c:v>
                </c:pt>
                <c:pt idx="20">
                  <c:v>-0.0012952</c:v>
                </c:pt>
                <c:pt idx="21">
                  <c:v>-0.00096345</c:v>
                </c:pt>
                <c:pt idx="22">
                  <c:v>-0.00096195</c:v>
                </c:pt>
                <c:pt idx="23">
                  <c:v>-0.00085173</c:v>
                </c:pt>
                <c:pt idx="24" formatCode="0.00E+00">
                  <c:v>-7.864E-5</c:v>
                </c:pt>
                <c:pt idx="25">
                  <c:v>0.00086587</c:v>
                </c:pt>
                <c:pt idx="26">
                  <c:v>0.0010959</c:v>
                </c:pt>
                <c:pt idx="27">
                  <c:v>0.0006772</c:v>
                </c:pt>
                <c:pt idx="28">
                  <c:v>0.00044928</c:v>
                </c:pt>
                <c:pt idx="29">
                  <c:v>0.00065387</c:v>
                </c:pt>
                <c:pt idx="30">
                  <c:v>0.00062689</c:v>
                </c:pt>
                <c:pt idx="31" formatCode="0.00E+00">
                  <c:v>2.7105E-19</c:v>
                </c:pt>
              </c:numCache>
            </c:numRef>
          </c:val>
        </c:ser>
        <c:ser>
          <c:idx val="11"/>
          <c:order val="11"/>
          <c:val>
            <c:numRef>
              <c:f>'5b'!$A$12:$AF$12</c:f>
              <c:numCache>
                <c:formatCode>General</c:formatCode>
                <c:ptCount val="32"/>
                <c:pt idx="0">
                  <c:v>-0.00073357</c:v>
                </c:pt>
                <c:pt idx="1">
                  <c:v>-0.00068235</c:v>
                </c:pt>
                <c:pt idx="2">
                  <c:v>-0.00042943</c:v>
                </c:pt>
                <c:pt idx="3">
                  <c:v>-0.00082459</c:v>
                </c:pt>
                <c:pt idx="4">
                  <c:v>-0.0013191</c:v>
                </c:pt>
                <c:pt idx="5">
                  <c:v>-0.00077144</c:v>
                </c:pt>
                <c:pt idx="6">
                  <c:v>0.00051306</c:v>
                </c:pt>
                <c:pt idx="7">
                  <c:v>0.0011302</c:v>
                </c:pt>
                <c:pt idx="8">
                  <c:v>0.00097</c:v>
                </c:pt>
                <c:pt idx="9">
                  <c:v>0.0014592</c:v>
                </c:pt>
                <c:pt idx="10">
                  <c:v>0.0027199</c:v>
                </c:pt>
                <c:pt idx="11">
                  <c:v>0.0023369</c:v>
                </c:pt>
                <c:pt idx="12">
                  <c:v>-0.0012728</c:v>
                </c:pt>
                <c:pt idx="13">
                  <c:v>-0.0053564</c:v>
                </c:pt>
                <c:pt idx="14">
                  <c:v>-0.005159</c:v>
                </c:pt>
                <c:pt idx="15">
                  <c:v>0.0</c:v>
                </c:pt>
                <c:pt idx="16">
                  <c:v>0.005159</c:v>
                </c:pt>
                <c:pt idx="17">
                  <c:v>0.0053564</c:v>
                </c:pt>
                <c:pt idx="18">
                  <c:v>0.0012728</c:v>
                </c:pt>
                <c:pt idx="19">
                  <c:v>-0.0023369</c:v>
                </c:pt>
                <c:pt idx="20">
                  <c:v>-0.0027199</c:v>
                </c:pt>
                <c:pt idx="21">
                  <c:v>-0.0014592</c:v>
                </c:pt>
                <c:pt idx="22">
                  <c:v>-0.00097</c:v>
                </c:pt>
                <c:pt idx="23">
                  <c:v>-0.0011302</c:v>
                </c:pt>
                <c:pt idx="24">
                  <c:v>-0.00051306</c:v>
                </c:pt>
                <c:pt idx="25">
                  <c:v>0.00077144</c:v>
                </c:pt>
                <c:pt idx="26">
                  <c:v>0.0013191</c:v>
                </c:pt>
                <c:pt idx="27">
                  <c:v>0.00082459</c:v>
                </c:pt>
                <c:pt idx="28">
                  <c:v>0.00042943</c:v>
                </c:pt>
                <c:pt idx="29">
                  <c:v>0.00068235</c:v>
                </c:pt>
                <c:pt idx="30">
                  <c:v>0.00073357</c:v>
                </c:pt>
                <c:pt idx="31" formatCode="0.00E+00">
                  <c:v>2.1684E-19</c:v>
                </c:pt>
              </c:numCache>
            </c:numRef>
          </c:val>
        </c:ser>
        <c:ser>
          <c:idx val="12"/>
          <c:order val="12"/>
          <c:val>
            <c:numRef>
              <c:f>'5b'!$A$13:$AF$13</c:f>
              <c:numCache>
                <c:formatCode>General</c:formatCode>
                <c:ptCount val="32"/>
                <c:pt idx="0">
                  <c:v>-0.00076631</c:v>
                </c:pt>
                <c:pt idx="1">
                  <c:v>-0.00067633</c:v>
                </c:pt>
                <c:pt idx="2">
                  <c:v>-0.00046108</c:v>
                </c:pt>
                <c:pt idx="3">
                  <c:v>-0.00099771</c:v>
                </c:pt>
                <c:pt idx="4">
                  <c:v>-0.0014373</c:v>
                </c:pt>
                <c:pt idx="5">
                  <c:v>-0.00055249</c:v>
                </c:pt>
                <c:pt idx="6">
                  <c:v>0.00087449</c:v>
                </c:pt>
                <c:pt idx="7">
                  <c:v>0.0012164</c:v>
                </c:pt>
                <c:pt idx="8">
                  <c:v>0.0011798</c:v>
                </c:pt>
                <c:pt idx="9">
                  <c:v>0.002954</c:v>
                </c:pt>
                <c:pt idx="10">
                  <c:v>0.0054511</c:v>
                </c:pt>
                <c:pt idx="11">
                  <c:v>0.0036546</c:v>
                </c:pt>
                <c:pt idx="12">
                  <c:v>-0.0045024</c:v>
                </c:pt>
                <c:pt idx="13">
                  <c:v>-0.012627</c:v>
                </c:pt>
                <c:pt idx="14">
                  <c:v>-0.011391</c:v>
                </c:pt>
                <c:pt idx="15">
                  <c:v>0.0</c:v>
                </c:pt>
                <c:pt idx="16">
                  <c:v>0.011391</c:v>
                </c:pt>
                <c:pt idx="17">
                  <c:v>0.012627</c:v>
                </c:pt>
                <c:pt idx="18">
                  <c:v>0.0045024</c:v>
                </c:pt>
                <c:pt idx="19">
                  <c:v>-0.0036546</c:v>
                </c:pt>
                <c:pt idx="20">
                  <c:v>-0.0054511</c:v>
                </c:pt>
                <c:pt idx="21">
                  <c:v>-0.002954</c:v>
                </c:pt>
                <c:pt idx="22">
                  <c:v>-0.0011798</c:v>
                </c:pt>
                <c:pt idx="23">
                  <c:v>-0.0012164</c:v>
                </c:pt>
                <c:pt idx="24">
                  <c:v>-0.00087449</c:v>
                </c:pt>
                <c:pt idx="25">
                  <c:v>0.00055249</c:v>
                </c:pt>
                <c:pt idx="26">
                  <c:v>0.0014373</c:v>
                </c:pt>
                <c:pt idx="27">
                  <c:v>0.00099771</c:v>
                </c:pt>
                <c:pt idx="28">
                  <c:v>0.00046108</c:v>
                </c:pt>
                <c:pt idx="29">
                  <c:v>0.00067633</c:v>
                </c:pt>
                <c:pt idx="30">
                  <c:v>0.00076631</c:v>
                </c:pt>
                <c:pt idx="31" formatCode="0.00E+00">
                  <c:v>-4.3368E-19</c:v>
                </c:pt>
              </c:numCache>
            </c:numRef>
          </c:val>
        </c:ser>
        <c:ser>
          <c:idx val="13"/>
          <c:order val="13"/>
          <c:val>
            <c:numRef>
              <c:f>'5b'!$A$14:$AF$14</c:f>
              <c:numCache>
                <c:formatCode>General</c:formatCode>
                <c:ptCount val="32"/>
                <c:pt idx="0">
                  <c:v>-0.0007566</c:v>
                </c:pt>
                <c:pt idx="1">
                  <c:v>-0.00066486</c:v>
                </c:pt>
                <c:pt idx="2">
                  <c:v>-0.00052942</c:v>
                </c:pt>
                <c:pt idx="3">
                  <c:v>-0.0011516</c:v>
                </c:pt>
                <c:pt idx="4">
                  <c:v>-0.0014575</c:v>
                </c:pt>
                <c:pt idx="5">
                  <c:v>-0.00030077</c:v>
                </c:pt>
                <c:pt idx="6">
                  <c:v>0.0011072</c:v>
                </c:pt>
                <c:pt idx="7">
                  <c:v>0.0012243</c:v>
                </c:pt>
                <c:pt idx="8">
                  <c:v>0.0017454</c:v>
                </c:pt>
                <c:pt idx="9">
                  <c:v>0.0052889</c:v>
                </c:pt>
                <c:pt idx="10">
                  <c:v>0.0089261</c:v>
                </c:pt>
                <c:pt idx="11">
                  <c:v>0.0047724</c:v>
                </c:pt>
                <c:pt idx="12">
                  <c:v>-0.0092147</c:v>
                </c:pt>
                <c:pt idx="13">
                  <c:v>-0.022043</c:v>
                </c:pt>
                <c:pt idx="14">
                  <c:v>-0.019187</c:v>
                </c:pt>
                <c:pt idx="15">
                  <c:v>0.0</c:v>
                </c:pt>
                <c:pt idx="16">
                  <c:v>0.019187</c:v>
                </c:pt>
                <c:pt idx="17">
                  <c:v>0.022043</c:v>
                </c:pt>
                <c:pt idx="18">
                  <c:v>0.0092147</c:v>
                </c:pt>
                <c:pt idx="19">
                  <c:v>-0.0047724</c:v>
                </c:pt>
                <c:pt idx="20">
                  <c:v>-0.0089261</c:v>
                </c:pt>
                <c:pt idx="21">
                  <c:v>-0.0052889</c:v>
                </c:pt>
                <c:pt idx="22">
                  <c:v>-0.0017454</c:v>
                </c:pt>
                <c:pt idx="23">
                  <c:v>-0.0012243</c:v>
                </c:pt>
                <c:pt idx="24">
                  <c:v>-0.0011072</c:v>
                </c:pt>
                <c:pt idx="25">
                  <c:v>0.00030077</c:v>
                </c:pt>
                <c:pt idx="26">
                  <c:v>0.0014575</c:v>
                </c:pt>
                <c:pt idx="27">
                  <c:v>0.0011516</c:v>
                </c:pt>
                <c:pt idx="28">
                  <c:v>0.00052942</c:v>
                </c:pt>
                <c:pt idx="29">
                  <c:v>0.00066486</c:v>
                </c:pt>
                <c:pt idx="30">
                  <c:v>0.0007566</c:v>
                </c:pt>
                <c:pt idx="31">
                  <c:v>0.0</c:v>
                </c:pt>
              </c:numCache>
            </c:numRef>
          </c:val>
        </c:ser>
        <c:ser>
          <c:idx val="14"/>
          <c:order val="14"/>
          <c:val>
            <c:numRef>
              <c:f>'5b'!$A$15:$AF$15</c:f>
              <c:numCache>
                <c:formatCode>General</c:formatCode>
                <c:ptCount val="32"/>
                <c:pt idx="0">
                  <c:v>-0.00074018</c:v>
                </c:pt>
                <c:pt idx="1">
                  <c:v>-0.0006645</c:v>
                </c:pt>
                <c:pt idx="2">
                  <c:v>-0.00059997</c:v>
                </c:pt>
                <c:pt idx="3">
                  <c:v>-0.0012553</c:v>
                </c:pt>
                <c:pt idx="4">
                  <c:v>-0.0014296</c:v>
                </c:pt>
                <c:pt idx="5">
                  <c:v>-0.0001044</c:v>
                </c:pt>
                <c:pt idx="6">
                  <c:v>0.0012291</c:v>
                </c:pt>
                <c:pt idx="7">
                  <c:v>0.0012401</c:v>
                </c:pt>
                <c:pt idx="8">
                  <c:v>0.0024177</c:v>
                </c:pt>
                <c:pt idx="9">
                  <c:v>0.0075061</c:v>
                </c:pt>
                <c:pt idx="10">
                  <c:v>0.011886</c:v>
                </c:pt>
                <c:pt idx="11">
                  <c:v>0.0054272</c:v>
                </c:pt>
                <c:pt idx="12">
                  <c:v>-0.013604</c:v>
                </c:pt>
                <c:pt idx="13">
                  <c:v>-0.030276</c:v>
                </c:pt>
                <c:pt idx="14">
                  <c:v>-0.025871</c:v>
                </c:pt>
                <c:pt idx="15" formatCode="0.00E+00">
                  <c:v>-1.7347E-18</c:v>
                </c:pt>
                <c:pt idx="16">
                  <c:v>0.025871</c:v>
                </c:pt>
                <c:pt idx="17">
                  <c:v>0.030276</c:v>
                </c:pt>
                <c:pt idx="18">
                  <c:v>0.013604</c:v>
                </c:pt>
                <c:pt idx="19">
                  <c:v>-0.0054272</c:v>
                </c:pt>
                <c:pt idx="20">
                  <c:v>-0.011886</c:v>
                </c:pt>
                <c:pt idx="21">
                  <c:v>-0.0075061</c:v>
                </c:pt>
                <c:pt idx="22">
                  <c:v>-0.0024177</c:v>
                </c:pt>
                <c:pt idx="23">
                  <c:v>-0.0012401</c:v>
                </c:pt>
                <c:pt idx="24">
                  <c:v>-0.0012291</c:v>
                </c:pt>
                <c:pt idx="25">
                  <c:v>0.0001044</c:v>
                </c:pt>
                <c:pt idx="26">
                  <c:v>0.0014296</c:v>
                </c:pt>
                <c:pt idx="27">
                  <c:v>0.0012553</c:v>
                </c:pt>
                <c:pt idx="28">
                  <c:v>0.00059997</c:v>
                </c:pt>
                <c:pt idx="29">
                  <c:v>0.0006645</c:v>
                </c:pt>
                <c:pt idx="30">
                  <c:v>0.00074018</c:v>
                </c:pt>
                <c:pt idx="31" formatCode="0.00E+00">
                  <c:v>8.6736E-19</c:v>
                </c:pt>
              </c:numCache>
            </c:numRef>
          </c:val>
        </c:ser>
        <c:ser>
          <c:idx val="15"/>
          <c:order val="15"/>
          <c:val>
            <c:numRef>
              <c:f>'5b'!$A$16:$AF$16</c:f>
              <c:numCache>
                <c:formatCode>General</c:formatCode>
                <c:ptCount val="32"/>
                <c:pt idx="0">
                  <c:v>-0.00073379</c:v>
                </c:pt>
                <c:pt idx="1">
                  <c:v>-0.00066728</c:v>
                </c:pt>
                <c:pt idx="2">
                  <c:v>-0.00063019</c:v>
                </c:pt>
                <c:pt idx="3">
                  <c:v>-0.0012917</c:v>
                </c:pt>
                <c:pt idx="4">
                  <c:v>-0.0014117</c:v>
                </c:pt>
                <c:pt idx="5" formatCode="0.00E+00">
                  <c:v>-3.0242E-5</c:v>
                </c:pt>
                <c:pt idx="6">
                  <c:v>0.0012668</c:v>
                </c:pt>
                <c:pt idx="7">
                  <c:v>0.0012538</c:v>
                </c:pt>
                <c:pt idx="8">
                  <c:v>0.0027217</c:v>
                </c:pt>
                <c:pt idx="9">
                  <c:v>0.0084229</c:v>
                </c:pt>
                <c:pt idx="10">
                  <c:v>0.013052</c:v>
                </c:pt>
                <c:pt idx="11">
                  <c:v>0.0056272</c:v>
                </c:pt>
                <c:pt idx="12">
                  <c:v>-0.015411</c:v>
                </c:pt>
                <c:pt idx="13">
                  <c:v>-0.033571</c:v>
                </c:pt>
                <c:pt idx="14">
                  <c:v>-0.028523</c:v>
                </c:pt>
                <c:pt idx="15">
                  <c:v>0.0</c:v>
                </c:pt>
                <c:pt idx="16">
                  <c:v>0.028523</c:v>
                </c:pt>
                <c:pt idx="17">
                  <c:v>0.033571</c:v>
                </c:pt>
                <c:pt idx="18">
                  <c:v>0.015411</c:v>
                </c:pt>
                <c:pt idx="19">
                  <c:v>-0.0056272</c:v>
                </c:pt>
                <c:pt idx="20">
                  <c:v>-0.013052</c:v>
                </c:pt>
                <c:pt idx="21">
                  <c:v>-0.0084229</c:v>
                </c:pt>
                <c:pt idx="22">
                  <c:v>-0.0027217</c:v>
                </c:pt>
                <c:pt idx="23">
                  <c:v>-0.0012538</c:v>
                </c:pt>
                <c:pt idx="24">
                  <c:v>-0.0012668</c:v>
                </c:pt>
                <c:pt idx="25" formatCode="0.00E+00">
                  <c:v>3.0242E-5</c:v>
                </c:pt>
                <c:pt idx="26">
                  <c:v>0.0014117</c:v>
                </c:pt>
                <c:pt idx="27">
                  <c:v>0.0012917</c:v>
                </c:pt>
                <c:pt idx="28">
                  <c:v>0.00063019</c:v>
                </c:pt>
                <c:pt idx="29">
                  <c:v>0.00066728</c:v>
                </c:pt>
                <c:pt idx="30">
                  <c:v>0.00073379</c:v>
                </c:pt>
                <c:pt idx="31">
                  <c:v>0.0</c:v>
                </c:pt>
              </c:numCache>
            </c:numRef>
          </c:val>
        </c:ser>
        <c:ser>
          <c:idx val="16"/>
          <c:order val="16"/>
          <c:val>
            <c:numRef>
              <c:f>'5b'!$A$17:$AF$17</c:f>
              <c:numCache>
                <c:formatCode>General</c:formatCode>
                <c:ptCount val="32"/>
                <c:pt idx="0">
                  <c:v>-0.00074018</c:v>
                </c:pt>
                <c:pt idx="1">
                  <c:v>-0.0006645</c:v>
                </c:pt>
                <c:pt idx="2">
                  <c:v>-0.00059997</c:v>
                </c:pt>
                <c:pt idx="3">
                  <c:v>-0.0012553</c:v>
                </c:pt>
                <c:pt idx="4">
                  <c:v>-0.0014296</c:v>
                </c:pt>
                <c:pt idx="5">
                  <c:v>-0.0001044</c:v>
                </c:pt>
                <c:pt idx="6">
                  <c:v>0.0012291</c:v>
                </c:pt>
                <c:pt idx="7">
                  <c:v>0.0012401</c:v>
                </c:pt>
                <c:pt idx="8">
                  <c:v>0.0024177</c:v>
                </c:pt>
                <c:pt idx="9">
                  <c:v>0.0075061</c:v>
                </c:pt>
                <c:pt idx="10">
                  <c:v>0.011886</c:v>
                </c:pt>
                <c:pt idx="11">
                  <c:v>0.0054272</c:v>
                </c:pt>
                <c:pt idx="12">
                  <c:v>-0.013604</c:v>
                </c:pt>
                <c:pt idx="13">
                  <c:v>-0.030276</c:v>
                </c:pt>
                <c:pt idx="14">
                  <c:v>-0.025871</c:v>
                </c:pt>
                <c:pt idx="15" formatCode="0.00E+00">
                  <c:v>-3.4694E-18</c:v>
                </c:pt>
                <c:pt idx="16">
                  <c:v>0.025871</c:v>
                </c:pt>
                <c:pt idx="17">
                  <c:v>0.030276</c:v>
                </c:pt>
                <c:pt idx="18">
                  <c:v>0.013604</c:v>
                </c:pt>
                <c:pt idx="19">
                  <c:v>-0.0054272</c:v>
                </c:pt>
                <c:pt idx="20">
                  <c:v>-0.011886</c:v>
                </c:pt>
                <c:pt idx="21">
                  <c:v>-0.0075061</c:v>
                </c:pt>
                <c:pt idx="22">
                  <c:v>-0.0024177</c:v>
                </c:pt>
                <c:pt idx="23">
                  <c:v>-0.0012401</c:v>
                </c:pt>
                <c:pt idx="24">
                  <c:v>-0.0012291</c:v>
                </c:pt>
                <c:pt idx="25">
                  <c:v>0.0001044</c:v>
                </c:pt>
                <c:pt idx="26">
                  <c:v>0.0014296</c:v>
                </c:pt>
                <c:pt idx="27">
                  <c:v>0.0012553</c:v>
                </c:pt>
                <c:pt idx="28">
                  <c:v>0.00059997</c:v>
                </c:pt>
                <c:pt idx="29">
                  <c:v>0.0006645</c:v>
                </c:pt>
                <c:pt idx="30">
                  <c:v>0.00074018</c:v>
                </c:pt>
                <c:pt idx="31" formatCode="0.00E+00">
                  <c:v>1.7347E-18</c:v>
                </c:pt>
              </c:numCache>
            </c:numRef>
          </c:val>
        </c:ser>
        <c:ser>
          <c:idx val="17"/>
          <c:order val="17"/>
          <c:val>
            <c:numRef>
              <c:f>'5b'!$A$18:$AF$18</c:f>
              <c:numCache>
                <c:formatCode>General</c:formatCode>
                <c:ptCount val="32"/>
                <c:pt idx="0">
                  <c:v>-0.0007566</c:v>
                </c:pt>
                <c:pt idx="1">
                  <c:v>-0.00066486</c:v>
                </c:pt>
                <c:pt idx="2">
                  <c:v>-0.00052942</c:v>
                </c:pt>
                <c:pt idx="3">
                  <c:v>-0.0011516</c:v>
                </c:pt>
                <c:pt idx="4">
                  <c:v>-0.0014575</c:v>
                </c:pt>
                <c:pt idx="5">
                  <c:v>-0.00030077</c:v>
                </c:pt>
                <c:pt idx="6">
                  <c:v>0.0011072</c:v>
                </c:pt>
                <c:pt idx="7">
                  <c:v>0.0012243</c:v>
                </c:pt>
                <c:pt idx="8">
                  <c:v>0.0017454</c:v>
                </c:pt>
                <c:pt idx="9">
                  <c:v>0.0052889</c:v>
                </c:pt>
                <c:pt idx="10">
                  <c:v>0.0089261</c:v>
                </c:pt>
                <c:pt idx="11">
                  <c:v>0.0047724</c:v>
                </c:pt>
                <c:pt idx="12">
                  <c:v>-0.0092147</c:v>
                </c:pt>
                <c:pt idx="13">
                  <c:v>-0.022043</c:v>
                </c:pt>
                <c:pt idx="14">
                  <c:v>-0.019187</c:v>
                </c:pt>
                <c:pt idx="15">
                  <c:v>0.0</c:v>
                </c:pt>
                <c:pt idx="16">
                  <c:v>0.019187</c:v>
                </c:pt>
                <c:pt idx="17">
                  <c:v>0.022043</c:v>
                </c:pt>
                <c:pt idx="18">
                  <c:v>0.0092147</c:v>
                </c:pt>
                <c:pt idx="19">
                  <c:v>-0.0047724</c:v>
                </c:pt>
                <c:pt idx="20">
                  <c:v>-0.0089261</c:v>
                </c:pt>
                <c:pt idx="21">
                  <c:v>-0.0052889</c:v>
                </c:pt>
                <c:pt idx="22">
                  <c:v>-0.0017454</c:v>
                </c:pt>
                <c:pt idx="23">
                  <c:v>-0.0012243</c:v>
                </c:pt>
                <c:pt idx="24">
                  <c:v>-0.0011072</c:v>
                </c:pt>
                <c:pt idx="25">
                  <c:v>0.00030077</c:v>
                </c:pt>
                <c:pt idx="26">
                  <c:v>0.0014575</c:v>
                </c:pt>
                <c:pt idx="27">
                  <c:v>0.0011516</c:v>
                </c:pt>
                <c:pt idx="28">
                  <c:v>0.00052942</c:v>
                </c:pt>
                <c:pt idx="29">
                  <c:v>0.00066486</c:v>
                </c:pt>
                <c:pt idx="30">
                  <c:v>0.0007566</c:v>
                </c:pt>
                <c:pt idx="31">
                  <c:v>0.0</c:v>
                </c:pt>
              </c:numCache>
            </c:numRef>
          </c:val>
        </c:ser>
        <c:ser>
          <c:idx val="18"/>
          <c:order val="18"/>
          <c:val>
            <c:numRef>
              <c:f>'5b'!$A$19:$AF$19</c:f>
              <c:numCache>
                <c:formatCode>General</c:formatCode>
                <c:ptCount val="32"/>
                <c:pt idx="0">
                  <c:v>-0.00076631</c:v>
                </c:pt>
                <c:pt idx="1">
                  <c:v>-0.00067633</c:v>
                </c:pt>
                <c:pt idx="2">
                  <c:v>-0.00046108</c:v>
                </c:pt>
                <c:pt idx="3">
                  <c:v>-0.00099771</c:v>
                </c:pt>
                <c:pt idx="4">
                  <c:v>-0.0014373</c:v>
                </c:pt>
                <c:pt idx="5">
                  <c:v>-0.00055249</c:v>
                </c:pt>
                <c:pt idx="6">
                  <c:v>0.00087449</c:v>
                </c:pt>
                <c:pt idx="7">
                  <c:v>0.0012164</c:v>
                </c:pt>
                <c:pt idx="8">
                  <c:v>0.0011798</c:v>
                </c:pt>
                <c:pt idx="9">
                  <c:v>0.002954</c:v>
                </c:pt>
                <c:pt idx="10">
                  <c:v>0.0054511</c:v>
                </c:pt>
                <c:pt idx="11">
                  <c:v>0.0036546</c:v>
                </c:pt>
                <c:pt idx="12">
                  <c:v>-0.0045024</c:v>
                </c:pt>
                <c:pt idx="13">
                  <c:v>-0.012627</c:v>
                </c:pt>
                <c:pt idx="14">
                  <c:v>-0.011391</c:v>
                </c:pt>
                <c:pt idx="15">
                  <c:v>0.0</c:v>
                </c:pt>
                <c:pt idx="16">
                  <c:v>0.011391</c:v>
                </c:pt>
                <c:pt idx="17">
                  <c:v>0.012627</c:v>
                </c:pt>
                <c:pt idx="18">
                  <c:v>0.0045024</c:v>
                </c:pt>
                <c:pt idx="19">
                  <c:v>-0.0036546</c:v>
                </c:pt>
                <c:pt idx="20">
                  <c:v>-0.0054511</c:v>
                </c:pt>
                <c:pt idx="21">
                  <c:v>-0.002954</c:v>
                </c:pt>
                <c:pt idx="22">
                  <c:v>-0.0011798</c:v>
                </c:pt>
                <c:pt idx="23">
                  <c:v>-0.0012164</c:v>
                </c:pt>
                <c:pt idx="24">
                  <c:v>-0.00087449</c:v>
                </c:pt>
                <c:pt idx="25">
                  <c:v>0.00055249</c:v>
                </c:pt>
                <c:pt idx="26">
                  <c:v>0.0014373</c:v>
                </c:pt>
                <c:pt idx="27">
                  <c:v>0.00099771</c:v>
                </c:pt>
                <c:pt idx="28">
                  <c:v>0.00046108</c:v>
                </c:pt>
                <c:pt idx="29">
                  <c:v>0.00067633</c:v>
                </c:pt>
                <c:pt idx="30">
                  <c:v>0.00076631</c:v>
                </c:pt>
                <c:pt idx="31" formatCode="0.00E+00">
                  <c:v>-4.3368E-19</c:v>
                </c:pt>
              </c:numCache>
            </c:numRef>
          </c:val>
        </c:ser>
        <c:ser>
          <c:idx val="19"/>
          <c:order val="19"/>
          <c:val>
            <c:numRef>
              <c:f>'5b'!$A$20:$AF$20</c:f>
              <c:numCache>
                <c:formatCode>General</c:formatCode>
                <c:ptCount val="32"/>
                <c:pt idx="0">
                  <c:v>-0.00073357</c:v>
                </c:pt>
                <c:pt idx="1">
                  <c:v>-0.00068235</c:v>
                </c:pt>
                <c:pt idx="2">
                  <c:v>-0.00042943</c:v>
                </c:pt>
                <c:pt idx="3">
                  <c:v>-0.00082459</c:v>
                </c:pt>
                <c:pt idx="4">
                  <c:v>-0.0013191</c:v>
                </c:pt>
                <c:pt idx="5">
                  <c:v>-0.00077144</c:v>
                </c:pt>
                <c:pt idx="6">
                  <c:v>0.00051306</c:v>
                </c:pt>
                <c:pt idx="7">
                  <c:v>0.0011302</c:v>
                </c:pt>
                <c:pt idx="8">
                  <c:v>0.00097</c:v>
                </c:pt>
                <c:pt idx="9">
                  <c:v>0.0014592</c:v>
                </c:pt>
                <c:pt idx="10">
                  <c:v>0.0027199</c:v>
                </c:pt>
                <c:pt idx="11">
                  <c:v>0.0023369</c:v>
                </c:pt>
                <c:pt idx="12">
                  <c:v>-0.0012728</c:v>
                </c:pt>
                <c:pt idx="13">
                  <c:v>-0.0053564</c:v>
                </c:pt>
                <c:pt idx="14">
                  <c:v>-0.005159</c:v>
                </c:pt>
                <c:pt idx="15" formatCode="0.00E+00">
                  <c:v>4.3368E-19</c:v>
                </c:pt>
                <c:pt idx="16">
                  <c:v>0.005159</c:v>
                </c:pt>
                <c:pt idx="17">
                  <c:v>0.0053564</c:v>
                </c:pt>
                <c:pt idx="18">
                  <c:v>0.0012728</c:v>
                </c:pt>
                <c:pt idx="19">
                  <c:v>-0.0023369</c:v>
                </c:pt>
                <c:pt idx="20">
                  <c:v>-0.0027199</c:v>
                </c:pt>
                <c:pt idx="21">
                  <c:v>-0.0014592</c:v>
                </c:pt>
                <c:pt idx="22">
                  <c:v>-0.00097</c:v>
                </c:pt>
                <c:pt idx="23">
                  <c:v>-0.0011302</c:v>
                </c:pt>
                <c:pt idx="24">
                  <c:v>-0.00051306</c:v>
                </c:pt>
                <c:pt idx="25">
                  <c:v>0.00077144</c:v>
                </c:pt>
                <c:pt idx="26">
                  <c:v>0.0013191</c:v>
                </c:pt>
                <c:pt idx="27">
                  <c:v>0.00082459</c:v>
                </c:pt>
                <c:pt idx="28">
                  <c:v>0.00042943</c:v>
                </c:pt>
                <c:pt idx="29">
                  <c:v>0.00068235</c:v>
                </c:pt>
                <c:pt idx="30">
                  <c:v>0.00073357</c:v>
                </c:pt>
                <c:pt idx="31" formatCode="0.00E+00">
                  <c:v>-2.1684E-19</c:v>
                </c:pt>
              </c:numCache>
            </c:numRef>
          </c:val>
        </c:ser>
        <c:ser>
          <c:idx val="20"/>
          <c:order val="20"/>
          <c:val>
            <c:numRef>
              <c:f>'5b'!$A$21:$AF$21</c:f>
              <c:numCache>
                <c:formatCode>General</c:formatCode>
                <c:ptCount val="32"/>
                <c:pt idx="0">
                  <c:v>-0.00062689</c:v>
                </c:pt>
                <c:pt idx="1">
                  <c:v>-0.00065387</c:v>
                </c:pt>
                <c:pt idx="2">
                  <c:v>-0.00044928</c:v>
                </c:pt>
                <c:pt idx="3">
                  <c:v>-0.0006772</c:v>
                </c:pt>
                <c:pt idx="4">
                  <c:v>-0.0010959</c:v>
                </c:pt>
                <c:pt idx="5">
                  <c:v>-0.00086587</c:v>
                </c:pt>
                <c:pt idx="6" formatCode="0.00E+00">
                  <c:v>7.864E-5</c:v>
                </c:pt>
                <c:pt idx="7">
                  <c:v>0.00085173</c:v>
                </c:pt>
                <c:pt idx="8">
                  <c:v>0.00096195</c:v>
                </c:pt>
                <c:pt idx="9">
                  <c:v>0.00096345</c:v>
                </c:pt>
                <c:pt idx="10">
                  <c:v>0.0012952</c:v>
                </c:pt>
                <c:pt idx="11">
                  <c:v>0.0012707</c:v>
                </c:pt>
                <c:pt idx="12">
                  <c:v>0.00011737</c:v>
                </c:pt>
                <c:pt idx="13">
                  <c:v>-0.0014047</c:v>
                </c:pt>
                <c:pt idx="14">
                  <c:v>-0.001568</c:v>
                </c:pt>
                <c:pt idx="15" formatCode="0.00E+00">
                  <c:v>-2.1684E-19</c:v>
                </c:pt>
                <c:pt idx="16">
                  <c:v>0.001568</c:v>
                </c:pt>
                <c:pt idx="17">
                  <c:v>0.0014047</c:v>
                </c:pt>
                <c:pt idx="18">
                  <c:v>-0.00011737</c:v>
                </c:pt>
                <c:pt idx="19">
                  <c:v>-0.0012707</c:v>
                </c:pt>
                <c:pt idx="20">
                  <c:v>-0.0012952</c:v>
                </c:pt>
                <c:pt idx="21">
                  <c:v>-0.00096345</c:v>
                </c:pt>
                <c:pt idx="22">
                  <c:v>-0.00096195</c:v>
                </c:pt>
                <c:pt idx="23">
                  <c:v>-0.00085173</c:v>
                </c:pt>
                <c:pt idx="24" formatCode="0.00E+00">
                  <c:v>-7.864E-5</c:v>
                </c:pt>
                <c:pt idx="25">
                  <c:v>0.00086587</c:v>
                </c:pt>
                <c:pt idx="26">
                  <c:v>0.0010959</c:v>
                </c:pt>
                <c:pt idx="27">
                  <c:v>0.0006772</c:v>
                </c:pt>
                <c:pt idx="28">
                  <c:v>0.00044928</c:v>
                </c:pt>
                <c:pt idx="29">
                  <c:v>0.00065387</c:v>
                </c:pt>
                <c:pt idx="30">
                  <c:v>0.00062689</c:v>
                </c:pt>
                <c:pt idx="31" formatCode="0.00E+00">
                  <c:v>4.3368E-19</c:v>
                </c:pt>
              </c:numCache>
            </c:numRef>
          </c:val>
        </c:ser>
        <c:ser>
          <c:idx val="21"/>
          <c:order val="21"/>
          <c:val>
            <c:numRef>
              <c:f>'5b'!$A$22:$AF$22</c:f>
              <c:numCache>
                <c:formatCode>General</c:formatCode>
                <c:ptCount val="32"/>
                <c:pt idx="0">
                  <c:v>-0.00045269</c:v>
                </c:pt>
                <c:pt idx="1">
                  <c:v>-0.00058113</c:v>
                </c:pt>
                <c:pt idx="2">
                  <c:v>-0.00051577</c:v>
                </c:pt>
                <c:pt idx="3">
                  <c:v>-0.00059818</c:v>
                </c:pt>
                <c:pt idx="4">
                  <c:v>-0.00081542</c:v>
                </c:pt>
                <c:pt idx="5">
                  <c:v>-0.00077875</c:v>
                </c:pt>
                <c:pt idx="6">
                  <c:v>-0.00027935</c:v>
                </c:pt>
                <c:pt idx="7">
                  <c:v>0.00040268</c:v>
                </c:pt>
                <c:pt idx="8">
                  <c:v>0.00085269</c:v>
                </c:pt>
                <c:pt idx="9">
                  <c:v>0.00097247</c:v>
                </c:pt>
                <c:pt idx="10">
                  <c:v>0.00091391</c:v>
                </c:pt>
                <c:pt idx="11">
                  <c:v>0.00073889</c:v>
                </c:pt>
                <c:pt idx="12">
                  <c:v>0.00040412</c:v>
                </c:pt>
                <c:pt idx="13" formatCode="0.00E+00">
                  <c:v>2.537E-5</c:v>
                </c:pt>
                <c:pt idx="14">
                  <c:v>-0.00013009</c:v>
                </c:pt>
                <c:pt idx="15" formatCode="0.00E+00">
                  <c:v>3.2526E-19</c:v>
                </c:pt>
                <c:pt idx="16">
                  <c:v>0.00013009</c:v>
                </c:pt>
                <c:pt idx="17" formatCode="0.00E+00">
                  <c:v>-2.537E-5</c:v>
                </c:pt>
                <c:pt idx="18">
                  <c:v>-0.00040412</c:v>
                </c:pt>
                <c:pt idx="19">
                  <c:v>-0.00073889</c:v>
                </c:pt>
                <c:pt idx="20">
                  <c:v>-0.00091391</c:v>
                </c:pt>
                <c:pt idx="21">
                  <c:v>-0.00097247</c:v>
                </c:pt>
                <c:pt idx="22">
                  <c:v>-0.00085269</c:v>
                </c:pt>
                <c:pt idx="23">
                  <c:v>-0.00040268</c:v>
                </c:pt>
                <c:pt idx="24">
                  <c:v>0.00027935</c:v>
                </c:pt>
                <c:pt idx="25">
                  <c:v>0.00077875</c:v>
                </c:pt>
                <c:pt idx="26">
                  <c:v>0.00081542</c:v>
                </c:pt>
                <c:pt idx="27">
                  <c:v>0.00059818</c:v>
                </c:pt>
                <c:pt idx="28">
                  <c:v>0.00051577</c:v>
                </c:pt>
                <c:pt idx="29">
                  <c:v>0.00058113</c:v>
                </c:pt>
                <c:pt idx="30">
                  <c:v>0.00045269</c:v>
                </c:pt>
                <c:pt idx="31" formatCode="0.00E+00">
                  <c:v>1.0842E-19</c:v>
                </c:pt>
              </c:numCache>
            </c:numRef>
          </c:val>
        </c:ser>
        <c:ser>
          <c:idx val="22"/>
          <c:order val="22"/>
          <c:val>
            <c:numRef>
              <c:f>'5b'!$A$23:$AF$23</c:f>
              <c:numCache>
                <c:formatCode>General</c:formatCode>
                <c:ptCount val="32"/>
                <c:pt idx="0">
                  <c:v>-0.00025916</c:v>
                </c:pt>
                <c:pt idx="1">
                  <c:v>-0.00047931</c:v>
                </c:pt>
                <c:pt idx="2">
                  <c:v>-0.00059544</c:v>
                </c:pt>
                <c:pt idx="3">
                  <c:v>-0.00059557</c:v>
                </c:pt>
                <c:pt idx="4">
                  <c:v>-0.00056384</c:v>
                </c:pt>
                <c:pt idx="5">
                  <c:v>-0.00054615</c:v>
                </c:pt>
                <c:pt idx="6">
                  <c:v>-0.00041805</c:v>
                </c:pt>
                <c:pt idx="7" formatCode="0.00E+00">
                  <c:v>-2.351E-5</c:v>
                </c:pt>
                <c:pt idx="8">
                  <c:v>0.00054283</c:v>
                </c:pt>
                <c:pt idx="9">
                  <c:v>0.00093532</c:v>
                </c:pt>
                <c:pt idx="10">
                  <c:v>0.00092044</c:v>
                </c:pt>
                <c:pt idx="11">
                  <c:v>0.00064087</c:v>
                </c:pt>
                <c:pt idx="12">
                  <c:v>0.00041105</c:v>
                </c:pt>
                <c:pt idx="13">
                  <c:v>0.00032646</c:v>
                </c:pt>
                <c:pt idx="14">
                  <c:v>0.00022393</c:v>
                </c:pt>
                <c:pt idx="15" formatCode="0.00E+00">
                  <c:v>2.7105E-20</c:v>
                </c:pt>
                <c:pt idx="16">
                  <c:v>-0.00022393</c:v>
                </c:pt>
                <c:pt idx="17">
                  <c:v>-0.00032646</c:v>
                </c:pt>
                <c:pt idx="18">
                  <c:v>-0.00041105</c:v>
                </c:pt>
                <c:pt idx="19">
                  <c:v>-0.00064087</c:v>
                </c:pt>
                <c:pt idx="20">
                  <c:v>-0.00092044</c:v>
                </c:pt>
                <c:pt idx="21">
                  <c:v>-0.00093532</c:v>
                </c:pt>
                <c:pt idx="22">
                  <c:v>-0.00054283</c:v>
                </c:pt>
                <c:pt idx="23" formatCode="0.00E+00">
                  <c:v>2.351E-5</c:v>
                </c:pt>
                <c:pt idx="24">
                  <c:v>0.00041805</c:v>
                </c:pt>
                <c:pt idx="25">
                  <c:v>0.00054615</c:v>
                </c:pt>
                <c:pt idx="26">
                  <c:v>0.00056384</c:v>
                </c:pt>
                <c:pt idx="27">
                  <c:v>0.00059557</c:v>
                </c:pt>
                <c:pt idx="28">
                  <c:v>0.00059544</c:v>
                </c:pt>
                <c:pt idx="29">
                  <c:v>0.00047931</c:v>
                </c:pt>
                <c:pt idx="30">
                  <c:v>0.00025916</c:v>
                </c:pt>
                <c:pt idx="31" formatCode="0.00E+00">
                  <c:v>1.8974E-19</c:v>
                </c:pt>
              </c:numCache>
            </c:numRef>
          </c:val>
        </c:ser>
        <c:ser>
          <c:idx val="23"/>
          <c:order val="23"/>
          <c:val>
            <c:numRef>
              <c:f>'5b'!$A$24:$AF$24</c:f>
              <c:numCache>
                <c:formatCode>General</c:formatCode>
                <c:ptCount val="32"/>
                <c:pt idx="0">
                  <c:v>-0.00010535</c:v>
                </c:pt>
                <c:pt idx="1">
                  <c:v>-0.00036767</c:v>
                </c:pt>
                <c:pt idx="2">
                  <c:v>-0.0006256</c:v>
                </c:pt>
                <c:pt idx="3">
                  <c:v>-0.00062266</c:v>
                </c:pt>
                <c:pt idx="4">
                  <c:v>-0.00041863</c:v>
                </c:pt>
                <c:pt idx="5">
                  <c:v>-0.00030593</c:v>
                </c:pt>
                <c:pt idx="6">
                  <c:v>-0.00033865</c:v>
                </c:pt>
                <c:pt idx="7">
                  <c:v>-0.0002277</c:v>
                </c:pt>
                <c:pt idx="8">
                  <c:v>0.00020066</c:v>
                </c:pt>
                <c:pt idx="9">
                  <c:v>0.00068211</c:v>
                </c:pt>
                <c:pt idx="10">
                  <c:v>0.00083703</c:v>
                </c:pt>
                <c:pt idx="11">
                  <c:v>0.00066019</c:v>
                </c:pt>
                <c:pt idx="12">
                  <c:v>0.00045791</c:v>
                </c:pt>
                <c:pt idx="13">
                  <c:v>0.00037689</c:v>
                </c:pt>
                <c:pt idx="14">
                  <c:v>0.00026179</c:v>
                </c:pt>
                <c:pt idx="15">
                  <c:v>0.0</c:v>
                </c:pt>
                <c:pt idx="16">
                  <c:v>-0.00026179</c:v>
                </c:pt>
                <c:pt idx="17">
                  <c:v>-0.00037689</c:v>
                </c:pt>
                <c:pt idx="18">
                  <c:v>-0.00045791</c:v>
                </c:pt>
                <c:pt idx="19">
                  <c:v>-0.00066019</c:v>
                </c:pt>
                <c:pt idx="20">
                  <c:v>-0.00083703</c:v>
                </c:pt>
                <c:pt idx="21">
                  <c:v>-0.00068211</c:v>
                </c:pt>
                <c:pt idx="22">
                  <c:v>-0.00020066</c:v>
                </c:pt>
                <c:pt idx="23">
                  <c:v>0.0002277</c:v>
                </c:pt>
                <c:pt idx="24">
                  <c:v>0.00033865</c:v>
                </c:pt>
                <c:pt idx="25">
                  <c:v>0.00030593</c:v>
                </c:pt>
                <c:pt idx="26">
                  <c:v>0.00041863</c:v>
                </c:pt>
                <c:pt idx="27">
                  <c:v>0.00062266</c:v>
                </c:pt>
                <c:pt idx="28">
                  <c:v>0.0006256</c:v>
                </c:pt>
                <c:pt idx="29">
                  <c:v>0.00036767</c:v>
                </c:pt>
                <c:pt idx="30">
                  <c:v>0.00010535</c:v>
                </c:pt>
                <c:pt idx="31" formatCode="0.00E+00">
                  <c:v>-2.1684E-19</c:v>
                </c:pt>
              </c:numCache>
            </c:numRef>
          </c:val>
        </c:ser>
        <c:ser>
          <c:idx val="24"/>
          <c:order val="24"/>
          <c:val>
            <c:numRef>
              <c:f>'5b'!$A$25:$AF$25</c:f>
              <c:numCache>
                <c:formatCode>General</c:formatCode>
                <c:ptCount val="32"/>
                <c:pt idx="0" formatCode="0.00E+00">
                  <c:v>-2.9907E-5</c:v>
                </c:pt>
                <c:pt idx="1">
                  <c:v>-0.00026265</c:v>
                </c:pt>
                <c:pt idx="2">
                  <c:v>-0.00055381</c:v>
                </c:pt>
                <c:pt idx="3">
                  <c:v>-0.00060291</c:v>
                </c:pt>
                <c:pt idx="4">
                  <c:v>-0.00039152</c:v>
                </c:pt>
                <c:pt idx="5">
                  <c:v>-0.00020084</c:v>
                </c:pt>
                <c:pt idx="6">
                  <c:v>-0.0001916</c:v>
                </c:pt>
                <c:pt idx="7">
                  <c:v>-0.00018752</c:v>
                </c:pt>
                <c:pt idx="8" formatCode="0.00E+00">
                  <c:v>2.8976E-5</c:v>
                </c:pt>
                <c:pt idx="9">
                  <c:v>0.00037791</c:v>
                </c:pt>
                <c:pt idx="10">
                  <c:v>0.00059574</c:v>
                </c:pt>
                <c:pt idx="11">
                  <c:v>0.00058789</c:v>
                </c:pt>
                <c:pt idx="12">
                  <c:v>0.0004864</c:v>
                </c:pt>
                <c:pt idx="13">
                  <c:v>0.00039097</c:v>
                </c:pt>
                <c:pt idx="14">
                  <c:v>0.00024362</c:v>
                </c:pt>
                <c:pt idx="15" formatCode="0.00E+00">
                  <c:v>6.2342E-19</c:v>
                </c:pt>
                <c:pt idx="16">
                  <c:v>-0.00024362</c:v>
                </c:pt>
                <c:pt idx="17">
                  <c:v>-0.00039097</c:v>
                </c:pt>
                <c:pt idx="18">
                  <c:v>-0.0004864</c:v>
                </c:pt>
                <c:pt idx="19">
                  <c:v>-0.00058789</c:v>
                </c:pt>
                <c:pt idx="20">
                  <c:v>-0.00059574</c:v>
                </c:pt>
                <c:pt idx="21">
                  <c:v>-0.00037791</c:v>
                </c:pt>
                <c:pt idx="22" formatCode="0.00E+00">
                  <c:v>-2.8976E-5</c:v>
                </c:pt>
                <c:pt idx="23">
                  <c:v>0.00018752</c:v>
                </c:pt>
                <c:pt idx="24">
                  <c:v>0.0001916</c:v>
                </c:pt>
                <c:pt idx="25">
                  <c:v>0.00020084</c:v>
                </c:pt>
                <c:pt idx="26">
                  <c:v>0.00039152</c:v>
                </c:pt>
                <c:pt idx="27">
                  <c:v>0.00060291</c:v>
                </c:pt>
                <c:pt idx="28">
                  <c:v>0.00055381</c:v>
                </c:pt>
                <c:pt idx="29">
                  <c:v>0.00026265</c:v>
                </c:pt>
                <c:pt idx="30" formatCode="0.00E+00">
                  <c:v>2.9907E-5</c:v>
                </c:pt>
                <c:pt idx="31" formatCode="0.00E+00">
                  <c:v>-2.9816E-19</c:v>
                </c:pt>
              </c:numCache>
            </c:numRef>
          </c:val>
        </c:ser>
        <c:ser>
          <c:idx val="25"/>
          <c:order val="25"/>
          <c:val>
            <c:numRef>
              <c:f>'5b'!$A$26:$AF$26</c:f>
              <c:numCache>
                <c:formatCode>General</c:formatCode>
                <c:ptCount val="32"/>
                <c:pt idx="0" formatCode="0.00E+00">
                  <c:v>-4.0823E-5</c:v>
                </c:pt>
                <c:pt idx="1">
                  <c:v>-0.00019045</c:v>
                </c:pt>
                <c:pt idx="2">
                  <c:v>-0.00039398</c:v>
                </c:pt>
                <c:pt idx="3">
                  <c:v>-0.00049107</c:v>
                </c:pt>
                <c:pt idx="4">
                  <c:v>-0.00041212</c:v>
                </c:pt>
                <c:pt idx="5">
                  <c:v>-0.00024928</c:v>
                </c:pt>
                <c:pt idx="6">
                  <c:v>-0.0001249</c:v>
                </c:pt>
                <c:pt idx="7" formatCode="0.00E+00">
                  <c:v>-5.0604E-5</c:v>
                </c:pt>
                <c:pt idx="8" formatCode="0.00E+00">
                  <c:v>4.6827E-5</c:v>
                </c:pt>
                <c:pt idx="9">
                  <c:v>0.00020025</c:v>
                </c:pt>
                <c:pt idx="10">
                  <c:v>0.0003555</c:v>
                </c:pt>
                <c:pt idx="11">
                  <c:v>0.00043934</c:v>
                </c:pt>
                <c:pt idx="12">
                  <c:v>0.00042697</c:v>
                </c:pt>
                <c:pt idx="13">
                  <c:v>0.00033453</c:v>
                </c:pt>
                <c:pt idx="14">
                  <c:v>0.00018425</c:v>
                </c:pt>
                <c:pt idx="15" formatCode="0.00E+00">
                  <c:v>-2.7105E-19</c:v>
                </c:pt>
                <c:pt idx="16">
                  <c:v>-0.00018425</c:v>
                </c:pt>
                <c:pt idx="17">
                  <c:v>-0.00033453</c:v>
                </c:pt>
                <c:pt idx="18">
                  <c:v>-0.00042697</c:v>
                </c:pt>
                <c:pt idx="19">
                  <c:v>-0.00043934</c:v>
                </c:pt>
                <c:pt idx="20">
                  <c:v>-0.0003555</c:v>
                </c:pt>
                <c:pt idx="21">
                  <c:v>-0.00020025</c:v>
                </c:pt>
                <c:pt idx="22" formatCode="0.00E+00">
                  <c:v>-4.6827E-5</c:v>
                </c:pt>
                <c:pt idx="23" formatCode="0.00E+00">
                  <c:v>5.0604E-5</c:v>
                </c:pt>
                <c:pt idx="24">
                  <c:v>0.0001249</c:v>
                </c:pt>
                <c:pt idx="25">
                  <c:v>0.00024928</c:v>
                </c:pt>
                <c:pt idx="26">
                  <c:v>0.00041212</c:v>
                </c:pt>
                <c:pt idx="27">
                  <c:v>0.00049107</c:v>
                </c:pt>
                <c:pt idx="28">
                  <c:v>0.00039398</c:v>
                </c:pt>
                <c:pt idx="29">
                  <c:v>0.00019045</c:v>
                </c:pt>
                <c:pt idx="30" formatCode="0.00E+00">
                  <c:v>4.0823E-5</c:v>
                </c:pt>
                <c:pt idx="31" formatCode="0.00E+00">
                  <c:v>4.0658E-20</c:v>
                </c:pt>
              </c:numCache>
            </c:numRef>
          </c:val>
        </c:ser>
        <c:ser>
          <c:idx val="26"/>
          <c:order val="26"/>
          <c:val>
            <c:numRef>
              <c:f>'5b'!$A$27:$AF$27</c:f>
              <c:numCache>
                <c:formatCode>General</c:formatCode>
                <c:ptCount val="32"/>
                <c:pt idx="0">
                  <c:v>-0.00011286</c:v>
                </c:pt>
                <c:pt idx="1">
                  <c:v>-0.00017696</c:v>
                </c:pt>
                <c:pt idx="2">
                  <c:v>-0.00022847</c:v>
                </c:pt>
                <c:pt idx="3">
                  <c:v>-0.00031616</c:v>
                </c:pt>
                <c:pt idx="4">
                  <c:v>-0.00038669</c:v>
                </c:pt>
                <c:pt idx="5">
                  <c:v>-0.00033247</c:v>
                </c:pt>
                <c:pt idx="6">
                  <c:v>-0.00015096</c:v>
                </c:pt>
                <c:pt idx="7" formatCode="0.00E+00">
                  <c:v>3.0088E-5</c:v>
                </c:pt>
                <c:pt idx="8">
                  <c:v>0.00011402</c:v>
                </c:pt>
                <c:pt idx="9">
                  <c:v>0.00014776</c:v>
                </c:pt>
                <c:pt idx="10">
                  <c:v>0.0002214</c:v>
                </c:pt>
                <c:pt idx="11">
                  <c:v>0.00031564</c:v>
                </c:pt>
                <c:pt idx="12">
                  <c:v>0.0003292</c:v>
                </c:pt>
                <c:pt idx="13">
                  <c:v>0.00023198</c:v>
                </c:pt>
                <c:pt idx="14">
                  <c:v>0.00010171</c:v>
                </c:pt>
                <c:pt idx="15" formatCode="0.00E+00">
                  <c:v>-2.9816E-19</c:v>
                </c:pt>
                <c:pt idx="16">
                  <c:v>-0.00010171</c:v>
                </c:pt>
                <c:pt idx="17">
                  <c:v>-0.00023198</c:v>
                </c:pt>
                <c:pt idx="18">
                  <c:v>-0.0003292</c:v>
                </c:pt>
                <c:pt idx="19">
                  <c:v>-0.00031564</c:v>
                </c:pt>
                <c:pt idx="20">
                  <c:v>-0.0002214</c:v>
                </c:pt>
                <c:pt idx="21">
                  <c:v>-0.00014776</c:v>
                </c:pt>
                <c:pt idx="22">
                  <c:v>-0.00011402</c:v>
                </c:pt>
                <c:pt idx="23" formatCode="0.00E+00">
                  <c:v>-3.0088E-5</c:v>
                </c:pt>
                <c:pt idx="24">
                  <c:v>0.00015096</c:v>
                </c:pt>
                <c:pt idx="25">
                  <c:v>0.00033247</c:v>
                </c:pt>
                <c:pt idx="26">
                  <c:v>0.00038669</c:v>
                </c:pt>
                <c:pt idx="27">
                  <c:v>0.00031616</c:v>
                </c:pt>
                <c:pt idx="28">
                  <c:v>0.00022847</c:v>
                </c:pt>
                <c:pt idx="29">
                  <c:v>0.00017696</c:v>
                </c:pt>
                <c:pt idx="30">
                  <c:v>0.00011286</c:v>
                </c:pt>
                <c:pt idx="31" formatCode="0.00E+00">
                  <c:v>3.7947E-19</c:v>
                </c:pt>
              </c:numCache>
            </c:numRef>
          </c:val>
        </c:ser>
        <c:ser>
          <c:idx val="27"/>
          <c:order val="27"/>
          <c:val>
            <c:numRef>
              <c:f>'5b'!$A$28:$AF$28</c:f>
              <c:numCache>
                <c:formatCode>General</c:formatCode>
                <c:ptCount val="32"/>
                <c:pt idx="0">
                  <c:v>-0.0001864</c:v>
                </c:pt>
                <c:pt idx="1">
                  <c:v>-0.00020739</c:v>
                </c:pt>
                <c:pt idx="2">
                  <c:v>-0.00013691</c:v>
                </c:pt>
                <c:pt idx="3">
                  <c:v>-0.00016166</c:v>
                </c:pt>
                <c:pt idx="4">
                  <c:v>-0.00028706</c:v>
                </c:pt>
                <c:pt idx="5">
                  <c:v>-0.00032629</c:v>
                </c:pt>
                <c:pt idx="6">
                  <c:v>-0.00018084</c:v>
                </c:pt>
                <c:pt idx="7" formatCode="0.00E+00">
                  <c:v>1.9224E-5</c:v>
                </c:pt>
                <c:pt idx="8">
                  <c:v>0.00011273</c:v>
                </c:pt>
                <c:pt idx="9">
                  <c:v>0.00012183</c:v>
                </c:pt>
                <c:pt idx="10">
                  <c:v>0.00016694</c:v>
                </c:pt>
                <c:pt idx="11">
                  <c:v>0.00025015</c:v>
                </c:pt>
                <c:pt idx="12">
                  <c:v>0.00025835</c:v>
                </c:pt>
                <c:pt idx="13">
                  <c:v>0.00015767</c:v>
                </c:pt>
                <c:pt idx="14" formatCode="0.00E+00">
                  <c:v>4.8439E-5</c:v>
                </c:pt>
                <c:pt idx="15" formatCode="0.00E+00">
                  <c:v>-1.6263E-19</c:v>
                </c:pt>
                <c:pt idx="16" formatCode="0.00E+00">
                  <c:v>-4.8439E-5</c:v>
                </c:pt>
                <c:pt idx="17">
                  <c:v>-0.00015767</c:v>
                </c:pt>
                <c:pt idx="18">
                  <c:v>-0.00025835</c:v>
                </c:pt>
                <c:pt idx="19">
                  <c:v>-0.00025015</c:v>
                </c:pt>
                <c:pt idx="20">
                  <c:v>-0.00016694</c:v>
                </c:pt>
                <c:pt idx="21">
                  <c:v>-0.00012183</c:v>
                </c:pt>
                <c:pt idx="22">
                  <c:v>-0.00011273</c:v>
                </c:pt>
                <c:pt idx="23" formatCode="0.00E+00">
                  <c:v>-1.9224E-5</c:v>
                </c:pt>
                <c:pt idx="24">
                  <c:v>0.00018084</c:v>
                </c:pt>
                <c:pt idx="25">
                  <c:v>0.00032629</c:v>
                </c:pt>
                <c:pt idx="26">
                  <c:v>0.00028706</c:v>
                </c:pt>
                <c:pt idx="27">
                  <c:v>0.00016166</c:v>
                </c:pt>
                <c:pt idx="28">
                  <c:v>0.00013691</c:v>
                </c:pt>
                <c:pt idx="29">
                  <c:v>0.00020739</c:v>
                </c:pt>
                <c:pt idx="30">
                  <c:v>0.0001864</c:v>
                </c:pt>
                <c:pt idx="31" formatCode="0.00E+00">
                  <c:v>2.1684E-19</c:v>
                </c:pt>
              </c:numCache>
            </c:numRef>
          </c:val>
        </c:ser>
        <c:ser>
          <c:idx val="28"/>
          <c:order val="28"/>
          <c:val>
            <c:numRef>
              <c:f>'5b'!$A$29:$AF$29</c:f>
              <c:numCache>
                <c:formatCode>General</c:formatCode>
                <c:ptCount val="32"/>
                <c:pt idx="0">
                  <c:v>-0.00019134</c:v>
                </c:pt>
                <c:pt idx="1">
                  <c:v>-0.00021709</c:v>
                </c:pt>
                <c:pt idx="2">
                  <c:v>-0.00012792</c:v>
                </c:pt>
                <c:pt idx="3" formatCode="0.00E+00">
                  <c:v>-9.8512E-5</c:v>
                </c:pt>
                <c:pt idx="4">
                  <c:v>-0.00017412</c:v>
                </c:pt>
                <c:pt idx="5">
                  <c:v>-0.0002259</c:v>
                </c:pt>
                <c:pt idx="6">
                  <c:v>-0.00015534</c:v>
                </c:pt>
                <c:pt idx="7" formatCode="0.00E+00">
                  <c:v>-2.6394E-5</c:v>
                </c:pt>
                <c:pt idx="8" formatCode="0.00E+00">
                  <c:v>5.2341E-5</c:v>
                </c:pt>
                <c:pt idx="9" formatCode="0.00E+00">
                  <c:v>8.3553E-5</c:v>
                </c:pt>
                <c:pt idx="10">
                  <c:v>0.00013707</c:v>
                </c:pt>
                <c:pt idx="11">
                  <c:v>0.00020643</c:v>
                </c:pt>
                <c:pt idx="12">
                  <c:v>0.00021138</c:v>
                </c:pt>
                <c:pt idx="13">
                  <c:v>0.00013211</c:v>
                </c:pt>
                <c:pt idx="14" formatCode="0.00E+00">
                  <c:v>4.445E-5</c:v>
                </c:pt>
                <c:pt idx="15" formatCode="0.00E+00">
                  <c:v>8.1315E-20</c:v>
                </c:pt>
                <c:pt idx="16" formatCode="0.00E+00">
                  <c:v>-4.445E-5</c:v>
                </c:pt>
                <c:pt idx="17">
                  <c:v>-0.00013211</c:v>
                </c:pt>
                <c:pt idx="18">
                  <c:v>-0.00021138</c:v>
                </c:pt>
                <c:pt idx="19">
                  <c:v>-0.00020643</c:v>
                </c:pt>
                <c:pt idx="20">
                  <c:v>-0.00013707</c:v>
                </c:pt>
                <c:pt idx="21" formatCode="0.00E+00">
                  <c:v>-8.3553E-5</c:v>
                </c:pt>
                <c:pt idx="22" formatCode="0.00E+00">
                  <c:v>-5.2341E-5</c:v>
                </c:pt>
                <c:pt idx="23" formatCode="0.00E+00">
                  <c:v>2.6394E-5</c:v>
                </c:pt>
                <c:pt idx="24">
                  <c:v>0.00015534</c:v>
                </c:pt>
                <c:pt idx="25">
                  <c:v>0.0002259</c:v>
                </c:pt>
                <c:pt idx="26">
                  <c:v>0.00017412</c:v>
                </c:pt>
                <c:pt idx="27" formatCode="0.00E+00">
                  <c:v>9.8512E-5</c:v>
                </c:pt>
                <c:pt idx="28">
                  <c:v>0.00012792</c:v>
                </c:pt>
                <c:pt idx="29">
                  <c:v>0.00021709</c:v>
                </c:pt>
                <c:pt idx="30">
                  <c:v>0.00019134</c:v>
                </c:pt>
                <c:pt idx="31" formatCode="0.00E+00">
                  <c:v>-2.4395E-19</c:v>
                </c:pt>
              </c:numCache>
            </c:numRef>
          </c:val>
        </c:ser>
        <c:ser>
          <c:idx val="29"/>
          <c:order val="29"/>
          <c:val>
            <c:numRef>
              <c:f>'5b'!$A$30:$AF$30</c:f>
              <c:numCache>
                <c:formatCode>General</c:formatCode>
                <c:ptCount val="32"/>
                <c:pt idx="0">
                  <c:v>-0.00010317</c:v>
                </c:pt>
                <c:pt idx="1">
                  <c:v>-0.00015446</c:v>
                </c:pt>
                <c:pt idx="2">
                  <c:v>-0.00015123</c:v>
                </c:pt>
                <c:pt idx="3">
                  <c:v>-0.00013131</c:v>
                </c:pt>
                <c:pt idx="4">
                  <c:v>-0.00012329</c:v>
                </c:pt>
                <c:pt idx="5">
                  <c:v>-0.00011986</c:v>
                </c:pt>
                <c:pt idx="6" formatCode="0.00E+00">
                  <c:v>-9.8592E-5</c:v>
                </c:pt>
                <c:pt idx="7" formatCode="0.00E+00">
                  <c:v>-5.2511E-5</c:v>
                </c:pt>
                <c:pt idx="8" formatCode="0.00E+00">
                  <c:v>7.6537E-6</c:v>
                </c:pt>
                <c:pt idx="9" formatCode="0.00E+00">
                  <c:v>6.9346E-5</c:v>
                </c:pt>
                <c:pt idx="10">
                  <c:v>0.00012316</c:v>
                </c:pt>
                <c:pt idx="11">
                  <c:v>0.00015644</c:v>
                </c:pt>
                <c:pt idx="12">
                  <c:v>0.00015598</c:v>
                </c:pt>
                <c:pt idx="13">
                  <c:v>0.00012067</c:v>
                </c:pt>
                <c:pt idx="14" formatCode="0.00E+00">
                  <c:v>6.3841E-5</c:v>
                </c:pt>
                <c:pt idx="15" formatCode="0.00E+00">
                  <c:v>6.7763E-20</c:v>
                </c:pt>
                <c:pt idx="16" formatCode="0.00E+00">
                  <c:v>-6.3841E-5</c:v>
                </c:pt>
                <c:pt idx="17">
                  <c:v>-0.00012067</c:v>
                </c:pt>
                <c:pt idx="18">
                  <c:v>-0.00015598</c:v>
                </c:pt>
                <c:pt idx="19">
                  <c:v>-0.00015644</c:v>
                </c:pt>
                <c:pt idx="20">
                  <c:v>-0.00012316</c:v>
                </c:pt>
                <c:pt idx="21" formatCode="0.00E+00">
                  <c:v>-6.9346E-5</c:v>
                </c:pt>
                <c:pt idx="22" formatCode="0.00E+00">
                  <c:v>-7.6537E-6</c:v>
                </c:pt>
                <c:pt idx="23" formatCode="0.00E+00">
                  <c:v>5.2511E-5</c:v>
                </c:pt>
                <c:pt idx="24" formatCode="0.00E+00">
                  <c:v>9.8592E-5</c:v>
                </c:pt>
                <c:pt idx="25">
                  <c:v>0.00011986</c:v>
                </c:pt>
                <c:pt idx="26">
                  <c:v>0.00012329</c:v>
                </c:pt>
                <c:pt idx="27">
                  <c:v>0.00013131</c:v>
                </c:pt>
                <c:pt idx="28">
                  <c:v>0.00015123</c:v>
                </c:pt>
                <c:pt idx="29">
                  <c:v>0.00015446</c:v>
                </c:pt>
                <c:pt idx="30">
                  <c:v>0.00010317</c:v>
                </c:pt>
                <c:pt idx="31" formatCode="0.00E+00">
                  <c:v>5.421E-20</c:v>
                </c:pt>
              </c:numCache>
            </c:numRef>
          </c:val>
        </c:ser>
        <c:ser>
          <c:idx val="30"/>
          <c:order val="30"/>
          <c:val>
            <c:numRef>
              <c:f>'5b'!$A$31:$AF$31</c:f>
              <c:numCache>
                <c:formatCode>0.00E+00</c:formatCode>
                <c:ptCount val="32"/>
                <c:pt idx="0">
                  <c:v>2.0105E-5</c:v>
                </c:pt>
                <c:pt idx="1">
                  <c:v>-5.1087E-5</c:v>
                </c:pt>
                <c:pt idx="2" formatCode="General">
                  <c:v>-0.00016485</c:v>
                </c:pt>
                <c:pt idx="3" formatCode="General">
                  <c:v>-0.00020104</c:v>
                </c:pt>
                <c:pt idx="4" formatCode="General">
                  <c:v>-0.0001378</c:v>
                </c:pt>
                <c:pt idx="5">
                  <c:v>-6.9211E-5</c:v>
                </c:pt>
                <c:pt idx="6">
                  <c:v>-5.7606E-5</c:v>
                </c:pt>
                <c:pt idx="7">
                  <c:v>-5.3218E-5</c:v>
                </c:pt>
                <c:pt idx="8">
                  <c:v>7.5587E-6</c:v>
                </c:pt>
                <c:pt idx="9">
                  <c:v>9.389E-5</c:v>
                </c:pt>
                <c:pt idx="10" formatCode="General">
                  <c:v>0.00013006</c:v>
                </c:pt>
                <c:pt idx="11" formatCode="General">
                  <c:v>0.00011091</c:v>
                </c:pt>
                <c:pt idx="12">
                  <c:v>9.5785E-5</c:v>
                </c:pt>
                <c:pt idx="13" formatCode="General">
                  <c:v>0.00010179</c:v>
                </c:pt>
                <c:pt idx="14">
                  <c:v>7.8042E-5</c:v>
                </c:pt>
                <c:pt idx="15">
                  <c:v>3.7269E-19</c:v>
                </c:pt>
                <c:pt idx="16">
                  <c:v>-7.8042E-5</c:v>
                </c:pt>
                <c:pt idx="17" formatCode="General">
                  <c:v>-0.00010179</c:v>
                </c:pt>
                <c:pt idx="18">
                  <c:v>-9.5785E-5</c:v>
                </c:pt>
                <c:pt idx="19" formatCode="General">
                  <c:v>-0.00011091</c:v>
                </c:pt>
                <c:pt idx="20" formatCode="General">
                  <c:v>-0.00013006</c:v>
                </c:pt>
                <c:pt idx="21">
                  <c:v>-9.389E-5</c:v>
                </c:pt>
                <c:pt idx="22">
                  <c:v>-7.5587E-6</c:v>
                </c:pt>
                <c:pt idx="23">
                  <c:v>5.3218E-5</c:v>
                </c:pt>
                <c:pt idx="24">
                  <c:v>5.7606E-5</c:v>
                </c:pt>
                <c:pt idx="25">
                  <c:v>6.9211E-5</c:v>
                </c:pt>
                <c:pt idx="26" formatCode="General">
                  <c:v>0.0001378</c:v>
                </c:pt>
                <c:pt idx="27" formatCode="General">
                  <c:v>0.00020104</c:v>
                </c:pt>
                <c:pt idx="28" formatCode="General">
                  <c:v>0.00016485</c:v>
                </c:pt>
                <c:pt idx="29">
                  <c:v>5.1087E-5</c:v>
                </c:pt>
                <c:pt idx="30">
                  <c:v>-2.0105E-5</c:v>
                </c:pt>
                <c:pt idx="31">
                  <c:v>-1.5924E-19</c:v>
                </c:pt>
              </c:numCache>
            </c:numRef>
          </c:val>
        </c:ser>
        <c:ser>
          <c:idx val="31"/>
          <c:order val="31"/>
          <c:val>
            <c:numRef>
              <c:f>'5b'!$A$32:$AF$32</c:f>
              <c:numCache>
                <c:formatCode>0.00E+00</c:formatCode>
                <c:ptCount val="32"/>
                <c:pt idx="0">
                  <c:v>7.7878E-5</c:v>
                </c:pt>
                <c:pt idx="1">
                  <c:v>2.9566E-7</c:v>
                </c:pt>
                <c:pt idx="2" formatCode="General">
                  <c:v>-0.00016675</c:v>
                </c:pt>
                <c:pt idx="3" formatCode="General">
                  <c:v>-0.00023489</c:v>
                </c:pt>
                <c:pt idx="4" formatCode="General">
                  <c:v>-0.00015546</c:v>
                </c:pt>
                <c:pt idx="5">
                  <c:v>-5.9754E-5</c:v>
                </c:pt>
                <c:pt idx="6">
                  <c:v>-4.533E-5</c:v>
                </c:pt>
                <c:pt idx="7">
                  <c:v>-4.9531E-5</c:v>
                </c:pt>
                <c:pt idx="8">
                  <c:v>1.6663E-5</c:v>
                </c:pt>
                <c:pt idx="9" formatCode="General">
                  <c:v>0.0001129</c:v>
                </c:pt>
                <c:pt idx="10" formatCode="General">
                  <c:v>0.00013787</c:v>
                </c:pt>
                <c:pt idx="11">
                  <c:v>9.2571E-5</c:v>
                </c:pt>
                <c:pt idx="12">
                  <c:v>6.8451E-5</c:v>
                </c:pt>
                <c:pt idx="13">
                  <c:v>9.0748E-5</c:v>
                </c:pt>
                <c:pt idx="14">
                  <c:v>8.1745E-5</c:v>
                </c:pt>
                <c:pt idx="15">
                  <c:v>3.5237E-19</c:v>
                </c:pt>
                <c:pt idx="16">
                  <c:v>-8.1745E-5</c:v>
                </c:pt>
                <c:pt idx="17">
                  <c:v>-9.0748E-5</c:v>
                </c:pt>
                <c:pt idx="18">
                  <c:v>-6.8451E-5</c:v>
                </c:pt>
                <c:pt idx="19">
                  <c:v>-9.2571E-5</c:v>
                </c:pt>
                <c:pt idx="20" formatCode="General">
                  <c:v>-0.00013787</c:v>
                </c:pt>
                <c:pt idx="21" formatCode="General">
                  <c:v>-0.0001129</c:v>
                </c:pt>
                <c:pt idx="22">
                  <c:v>-1.6663E-5</c:v>
                </c:pt>
                <c:pt idx="23">
                  <c:v>4.9531E-5</c:v>
                </c:pt>
                <c:pt idx="24">
                  <c:v>4.533E-5</c:v>
                </c:pt>
                <c:pt idx="25">
                  <c:v>5.9754E-5</c:v>
                </c:pt>
                <c:pt idx="26" formatCode="General">
                  <c:v>0.00015546</c:v>
                </c:pt>
                <c:pt idx="27" formatCode="General">
                  <c:v>0.00023489</c:v>
                </c:pt>
                <c:pt idx="28" formatCode="General">
                  <c:v>0.00016675</c:v>
                </c:pt>
                <c:pt idx="29">
                  <c:v>-2.9566E-7</c:v>
                </c:pt>
                <c:pt idx="30">
                  <c:v>-7.7878E-5</c:v>
                </c:pt>
                <c:pt idx="31">
                  <c:v>6.7763E-20</c:v>
                </c:pt>
              </c:numCache>
            </c:numRef>
          </c:val>
        </c:ser>
        <c:bandFmts/>
        <c:axId val="-1998358136"/>
        <c:axId val="-1998355160"/>
        <c:axId val="-1998352056"/>
      </c:surface3DChart>
      <c:catAx>
        <c:axId val="-1998358136"/>
        <c:scaling>
          <c:orientation val="minMax"/>
        </c:scaling>
        <c:delete val="1"/>
        <c:axPos val="b"/>
        <c:majorTickMark val="out"/>
        <c:minorTickMark val="none"/>
        <c:tickLblPos val="nextTo"/>
        <c:crossAx val="-1998355160"/>
        <c:crosses val="autoZero"/>
        <c:auto val="1"/>
        <c:lblAlgn val="ctr"/>
        <c:lblOffset val="100"/>
        <c:noMultiLvlLbl val="0"/>
      </c:catAx>
      <c:valAx>
        <c:axId val="-1998355160"/>
        <c:scaling>
          <c:orientation val="minMax"/>
        </c:scaling>
        <c:delete val="1"/>
        <c:axPos val="l"/>
        <c:numFmt formatCode="0.00E+00" sourceLinked="1"/>
        <c:majorTickMark val="out"/>
        <c:minorTickMark val="none"/>
        <c:tickLblPos val="nextTo"/>
        <c:crossAx val="-1998358136"/>
        <c:crosses val="autoZero"/>
        <c:crossBetween val="midCat"/>
      </c:valAx>
      <c:serAx>
        <c:axId val="-1998352056"/>
        <c:scaling>
          <c:orientation val="minMax"/>
        </c:scaling>
        <c:delete val="1"/>
        <c:axPos val="b"/>
        <c:majorTickMark val="out"/>
        <c:minorTickMark val="none"/>
        <c:tickLblPos val="nextTo"/>
        <c:crossAx val="-1998355160"/>
        <c:crosses val="autoZero"/>
      </c:serAx>
    </c:plotArea>
    <c:plotVisOnly val="1"/>
    <c:dispBlanksAs val="zero"/>
    <c:showDLblsOverMax val="0"/>
  </c:chart>
  <c:printSettings>
    <c:headerFooter/>
    <c:pageMargins b="1.0" l="0.75" r="0.75" t="1.0"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view3D>
      <c:rotX val="90"/>
      <c:rotY val="0"/>
      <c:rAngAx val="0"/>
      <c:perspective val="0"/>
    </c:view3D>
    <c:floor>
      <c:thickness val="0"/>
      <c:spPr>
        <a:scene3d>
          <a:camera prst="orthographicFront"/>
          <a:lightRig rig="threePt" dir="t"/>
        </a:scene3d>
        <a:sp3d>
          <a:contourClr>
            <a:srgbClr val="000000"/>
          </a:contourClr>
        </a:sp3d>
      </c:spPr>
    </c:floor>
    <c:sideWall>
      <c:thickness val="0"/>
    </c:sideWall>
    <c:backWall>
      <c:thickness val="0"/>
    </c:backWall>
    <c:plotArea>
      <c:layout>
        <c:manualLayout>
          <c:layoutTarget val="inner"/>
          <c:xMode val="edge"/>
          <c:yMode val="edge"/>
          <c:x val="0.177855582937629"/>
          <c:y val="0.0879929953550759"/>
          <c:w val="0.654609503122454"/>
          <c:h val="0.826112759643917"/>
        </c:manualLayout>
      </c:layout>
      <c:surfaceChart>
        <c:wireframe val="0"/>
        <c:ser>
          <c:idx val="0"/>
          <c:order val="0"/>
          <c:val>
            <c:numRef>
              <c:f>'5b'!$A$1:$AF$1</c:f>
              <c:numCache>
                <c:formatCode>0.00E+00</c:formatCode>
                <c:ptCount val="32"/>
                <c:pt idx="0">
                  <c:v>2.0105E-5</c:v>
                </c:pt>
                <c:pt idx="1">
                  <c:v>-5.1087E-5</c:v>
                </c:pt>
                <c:pt idx="2" formatCode="General">
                  <c:v>-0.00016485</c:v>
                </c:pt>
                <c:pt idx="3" formatCode="General">
                  <c:v>-0.00020104</c:v>
                </c:pt>
                <c:pt idx="4" formatCode="General">
                  <c:v>-0.0001378</c:v>
                </c:pt>
                <c:pt idx="5">
                  <c:v>-6.9211E-5</c:v>
                </c:pt>
                <c:pt idx="6">
                  <c:v>-5.7606E-5</c:v>
                </c:pt>
                <c:pt idx="7">
                  <c:v>-5.3218E-5</c:v>
                </c:pt>
                <c:pt idx="8">
                  <c:v>7.5587E-6</c:v>
                </c:pt>
                <c:pt idx="9">
                  <c:v>9.389E-5</c:v>
                </c:pt>
                <c:pt idx="10" formatCode="General">
                  <c:v>0.00013006</c:v>
                </c:pt>
                <c:pt idx="11" formatCode="General">
                  <c:v>0.00011091</c:v>
                </c:pt>
                <c:pt idx="12">
                  <c:v>9.5785E-5</c:v>
                </c:pt>
                <c:pt idx="13" formatCode="General">
                  <c:v>0.00010179</c:v>
                </c:pt>
                <c:pt idx="14">
                  <c:v>7.8042E-5</c:v>
                </c:pt>
                <c:pt idx="15">
                  <c:v>4.9467E-19</c:v>
                </c:pt>
                <c:pt idx="16">
                  <c:v>-7.8042E-5</c:v>
                </c:pt>
                <c:pt idx="17" formatCode="General">
                  <c:v>-0.00010179</c:v>
                </c:pt>
                <c:pt idx="18">
                  <c:v>-9.5785E-5</c:v>
                </c:pt>
                <c:pt idx="19" formatCode="General">
                  <c:v>-0.00011091</c:v>
                </c:pt>
                <c:pt idx="20" formatCode="General">
                  <c:v>-0.00013006</c:v>
                </c:pt>
                <c:pt idx="21">
                  <c:v>-9.389E-5</c:v>
                </c:pt>
                <c:pt idx="22">
                  <c:v>-7.5587E-6</c:v>
                </c:pt>
                <c:pt idx="23">
                  <c:v>5.3218E-5</c:v>
                </c:pt>
                <c:pt idx="24">
                  <c:v>5.7606E-5</c:v>
                </c:pt>
                <c:pt idx="25">
                  <c:v>6.9211E-5</c:v>
                </c:pt>
                <c:pt idx="26" formatCode="General">
                  <c:v>0.0001378</c:v>
                </c:pt>
                <c:pt idx="27" formatCode="General">
                  <c:v>0.00020104</c:v>
                </c:pt>
                <c:pt idx="28" formatCode="General">
                  <c:v>0.00016485</c:v>
                </c:pt>
                <c:pt idx="29">
                  <c:v>5.1087E-5</c:v>
                </c:pt>
                <c:pt idx="30">
                  <c:v>-2.0105E-5</c:v>
                </c:pt>
                <c:pt idx="31">
                  <c:v>1.8296E-19</c:v>
                </c:pt>
              </c:numCache>
            </c:numRef>
          </c:val>
        </c:ser>
        <c:ser>
          <c:idx val="1"/>
          <c:order val="1"/>
          <c:val>
            <c:numRef>
              <c:f>'5b'!$A$2:$AF$2</c:f>
              <c:numCache>
                <c:formatCode>General</c:formatCode>
                <c:ptCount val="32"/>
                <c:pt idx="0">
                  <c:v>-0.00010317</c:v>
                </c:pt>
                <c:pt idx="1">
                  <c:v>-0.00015446</c:v>
                </c:pt>
                <c:pt idx="2">
                  <c:v>-0.00015123</c:v>
                </c:pt>
                <c:pt idx="3">
                  <c:v>-0.00013131</c:v>
                </c:pt>
                <c:pt idx="4">
                  <c:v>-0.00012329</c:v>
                </c:pt>
                <c:pt idx="5">
                  <c:v>-0.00011986</c:v>
                </c:pt>
                <c:pt idx="6" formatCode="0.00E+00">
                  <c:v>-9.8592E-5</c:v>
                </c:pt>
                <c:pt idx="7" formatCode="0.00E+00">
                  <c:v>-5.2511E-5</c:v>
                </c:pt>
                <c:pt idx="8" formatCode="0.00E+00">
                  <c:v>7.6537E-6</c:v>
                </c:pt>
                <c:pt idx="9" formatCode="0.00E+00">
                  <c:v>6.9346E-5</c:v>
                </c:pt>
                <c:pt idx="10">
                  <c:v>0.00012316</c:v>
                </c:pt>
                <c:pt idx="11">
                  <c:v>0.00015644</c:v>
                </c:pt>
                <c:pt idx="12">
                  <c:v>0.00015598</c:v>
                </c:pt>
                <c:pt idx="13">
                  <c:v>0.00012067</c:v>
                </c:pt>
                <c:pt idx="14" formatCode="0.00E+00">
                  <c:v>6.3841E-5</c:v>
                </c:pt>
                <c:pt idx="15" formatCode="0.00E+00">
                  <c:v>3.1848E-19</c:v>
                </c:pt>
                <c:pt idx="16" formatCode="0.00E+00">
                  <c:v>-6.3841E-5</c:v>
                </c:pt>
                <c:pt idx="17">
                  <c:v>-0.00012067</c:v>
                </c:pt>
                <c:pt idx="18">
                  <c:v>-0.00015598</c:v>
                </c:pt>
                <c:pt idx="19">
                  <c:v>-0.00015644</c:v>
                </c:pt>
                <c:pt idx="20">
                  <c:v>-0.00012316</c:v>
                </c:pt>
                <c:pt idx="21" formatCode="0.00E+00">
                  <c:v>-6.9346E-5</c:v>
                </c:pt>
                <c:pt idx="22" formatCode="0.00E+00">
                  <c:v>-7.6537E-6</c:v>
                </c:pt>
                <c:pt idx="23" formatCode="0.00E+00">
                  <c:v>5.2511E-5</c:v>
                </c:pt>
                <c:pt idx="24" formatCode="0.00E+00">
                  <c:v>9.8592E-5</c:v>
                </c:pt>
                <c:pt idx="25">
                  <c:v>0.00011986</c:v>
                </c:pt>
                <c:pt idx="26">
                  <c:v>0.00012329</c:v>
                </c:pt>
                <c:pt idx="27">
                  <c:v>0.00013131</c:v>
                </c:pt>
                <c:pt idx="28">
                  <c:v>0.00015123</c:v>
                </c:pt>
                <c:pt idx="29">
                  <c:v>0.00015446</c:v>
                </c:pt>
                <c:pt idx="30">
                  <c:v>0.00010317</c:v>
                </c:pt>
                <c:pt idx="31" formatCode="0.00E+00">
                  <c:v>2.3039E-19</c:v>
                </c:pt>
              </c:numCache>
            </c:numRef>
          </c:val>
        </c:ser>
        <c:ser>
          <c:idx val="2"/>
          <c:order val="2"/>
          <c:val>
            <c:numRef>
              <c:f>'5b'!$A$3:$AF$3</c:f>
              <c:numCache>
                <c:formatCode>General</c:formatCode>
                <c:ptCount val="32"/>
                <c:pt idx="0">
                  <c:v>-0.00019134</c:v>
                </c:pt>
                <c:pt idx="1">
                  <c:v>-0.00021709</c:v>
                </c:pt>
                <c:pt idx="2">
                  <c:v>-0.00012792</c:v>
                </c:pt>
                <c:pt idx="3" formatCode="0.00E+00">
                  <c:v>-9.8512E-5</c:v>
                </c:pt>
                <c:pt idx="4">
                  <c:v>-0.00017412</c:v>
                </c:pt>
                <c:pt idx="5">
                  <c:v>-0.0002259</c:v>
                </c:pt>
                <c:pt idx="6">
                  <c:v>-0.00015534</c:v>
                </c:pt>
                <c:pt idx="7" formatCode="0.00E+00">
                  <c:v>-2.6394E-5</c:v>
                </c:pt>
                <c:pt idx="8" formatCode="0.00E+00">
                  <c:v>5.2341E-5</c:v>
                </c:pt>
                <c:pt idx="9" formatCode="0.00E+00">
                  <c:v>8.3553E-5</c:v>
                </c:pt>
                <c:pt idx="10">
                  <c:v>0.00013707</c:v>
                </c:pt>
                <c:pt idx="11">
                  <c:v>0.00020643</c:v>
                </c:pt>
                <c:pt idx="12">
                  <c:v>0.00021138</c:v>
                </c:pt>
                <c:pt idx="13">
                  <c:v>0.00013211</c:v>
                </c:pt>
                <c:pt idx="14" formatCode="0.00E+00">
                  <c:v>4.445E-5</c:v>
                </c:pt>
                <c:pt idx="15" formatCode="0.00E+00">
                  <c:v>2.7105E-19</c:v>
                </c:pt>
                <c:pt idx="16" formatCode="0.00E+00">
                  <c:v>-4.445E-5</c:v>
                </c:pt>
                <c:pt idx="17">
                  <c:v>-0.00013211</c:v>
                </c:pt>
                <c:pt idx="18">
                  <c:v>-0.00021138</c:v>
                </c:pt>
                <c:pt idx="19">
                  <c:v>-0.00020643</c:v>
                </c:pt>
                <c:pt idx="20">
                  <c:v>-0.00013707</c:v>
                </c:pt>
                <c:pt idx="21" formatCode="0.00E+00">
                  <c:v>-8.3553E-5</c:v>
                </c:pt>
                <c:pt idx="22" formatCode="0.00E+00">
                  <c:v>-5.2341E-5</c:v>
                </c:pt>
                <c:pt idx="23" formatCode="0.00E+00">
                  <c:v>2.6394E-5</c:v>
                </c:pt>
                <c:pt idx="24">
                  <c:v>0.00015534</c:v>
                </c:pt>
                <c:pt idx="25">
                  <c:v>0.0002259</c:v>
                </c:pt>
                <c:pt idx="26">
                  <c:v>0.00017412</c:v>
                </c:pt>
                <c:pt idx="27" formatCode="0.00E+00">
                  <c:v>9.8512E-5</c:v>
                </c:pt>
                <c:pt idx="28">
                  <c:v>0.00012792</c:v>
                </c:pt>
                <c:pt idx="29">
                  <c:v>0.00021709</c:v>
                </c:pt>
                <c:pt idx="30">
                  <c:v>0.00019134</c:v>
                </c:pt>
                <c:pt idx="31" formatCode="0.00E+00">
                  <c:v>-3.2526E-19</c:v>
                </c:pt>
              </c:numCache>
            </c:numRef>
          </c:val>
        </c:ser>
        <c:ser>
          <c:idx val="3"/>
          <c:order val="3"/>
          <c:val>
            <c:numRef>
              <c:f>'5b'!$A$4:$AF$4</c:f>
              <c:numCache>
                <c:formatCode>General</c:formatCode>
                <c:ptCount val="32"/>
                <c:pt idx="0">
                  <c:v>-0.0001864</c:v>
                </c:pt>
                <c:pt idx="1">
                  <c:v>-0.00020739</c:v>
                </c:pt>
                <c:pt idx="2">
                  <c:v>-0.00013691</c:v>
                </c:pt>
                <c:pt idx="3">
                  <c:v>-0.00016166</c:v>
                </c:pt>
                <c:pt idx="4">
                  <c:v>-0.00028706</c:v>
                </c:pt>
                <c:pt idx="5">
                  <c:v>-0.00032629</c:v>
                </c:pt>
                <c:pt idx="6">
                  <c:v>-0.00018084</c:v>
                </c:pt>
                <c:pt idx="7" formatCode="0.00E+00">
                  <c:v>1.9224E-5</c:v>
                </c:pt>
                <c:pt idx="8">
                  <c:v>0.00011273</c:v>
                </c:pt>
                <c:pt idx="9">
                  <c:v>0.00012183</c:v>
                </c:pt>
                <c:pt idx="10">
                  <c:v>0.00016694</c:v>
                </c:pt>
                <c:pt idx="11">
                  <c:v>0.00025015</c:v>
                </c:pt>
                <c:pt idx="12">
                  <c:v>0.00025835</c:v>
                </c:pt>
                <c:pt idx="13">
                  <c:v>0.00015767</c:v>
                </c:pt>
                <c:pt idx="14" formatCode="0.00E+00">
                  <c:v>4.8439E-5</c:v>
                </c:pt>
                <c:pt idx="15" formatCode="0.00E+00">
                  <c:v>2.846E-19</c:v>
                </c:pt>
                <c:pt idx="16" formatCode="0.00E+00">
                  <c:v>-4.8439E-5</c:v>
                </c:pt>
                <c:pt idx="17">
                  <c:v>-0.00015767</c:v>
                </c:pt>
                <c:pt idx="18">
                  <c:v>-0.00025835</c:v>
                </c:pt>
                <c:pt idx="19">
                  <c:v>-0.00025015</c:v>
                </c:pt>
                <c:pt idx="20">
                  <c:v>-0.00016694</c:v>
                </c:pt>
                <c:pt idx="21">
                  <c:v>-0.00012183</c:v>
                </c:pt>
                <c:pt idx="22">
                  <c:v>-0.00011273</c:v>
                </c:pt>
                <c:pt idx="23" formatCode="0.00E+00">
                  <c:v>-1.9224E-5</c:v>
                </c:pt>
                <c:pt idx="24">
                  <c:v>0.00018084</c:v>
                </c:pt>
                <c:pt idx="25">
                  <c:v>0.00032629</c:v>
                </c:pt>
                <c:pt idx="26">
                  <c:v>0.00028706</c:v>
                </c:pt>
                <c:pt idx="27">
                  <c:v>0.00016166</c:v>
                </c:pt>
                <c:pt idx="28">
                  <c:v>0.00013691</c:v>
                </c:pt>
                <c:pt idx="29">
                  <c:v>0.00020739</c:v>
                </c:pt>
                <c:pt idx="30">
                  <c:v>0.0001864</c:v>
                </c:pt>
                <c:pt idx="31" formatCode="0.00E+00">
                  <c:v>-3.3881E-19</c:v>
                </c:pt>
              </c:numCache>
            </c:numRef>
          </c:val>
        </c:ser>
        <c:ser>
          <c:idx val="4"/>
          <c:order val="4"/>
          <c:val>
            <c:numRef>
              <c:f>'5b'!$A$5:$AF$5</c:f>
              <c:numCache>
                <c:formatCode>General</c:formatCode>
                <c:ptCount val="32"/>
                <c:pt idx="0">
                  <c:v>-0.00011286</c:v>
                </c:pt>
                <c:pt idx="1">
                  <c:v>-0.00017696</c:v>
                </c:pt>
                <c:pt idx="2">
                  <c:v>-0.00022847</c:v>
                </c:pt>
                <c:pt idx="3">
                  <c:v>-0.00031616</c:v>
                </c:pt>
                <c:pt idx="4">
                  <c:v>-0.00038669</c:v>
                </c:pt>
                <c:pt idx="5">
                  <c:v>-0.00033247</c:v>
                </c:pt>
                <c:pt idx="6">
                  <c:v>-0.00015096</c:v>
                </c:pt>
                <c:pt idx="7" formatCode="0.00E+00">
                  <c:v>3.0088E-5</c:v>
                </c:pt>
                <c:pt idx="8">
                  <c:v>0.00011402</c:v>
                </c:pt>
                <c:pt idx="9">
                  <c:v>0.00014776</c:v>
                </c:pt>
                <c:pt idx="10">
                  <c:v>0.0002214</c:v>
                </c:pt>
                <c:pt idx="11">
                  <c:v>0.00031564</c:v>
                </c:pt>
                <c:pt idx="12">
                  <c:v>0.0003292</c:v>
                </c:pt>
                <c:pt idx="13">
                  <c:v>0.00023198</c:v>
                </c:pt>
                <c:pt idx="14">
                  <c:v>0.00010171</c:v>
                </c:pt>
                <c:pt idx="15" formatCode="0.00E+00">
                  <c:v>-1.6263E-19</c:v>
                </c:pt>
                <c:pt idx="16">
                  <c:v>-0.00010171</c:v>
                </c:pt>
                <c:pt idx="17">
                  <c:v>-0.00023198</c:v>
                </c:pt>
                <c:pt idx="18">
                  <c:v>-0.0003292</c:v>
                </c:pt>
                <c:pt idx="19">
                  <c:v>-0.00031564</c:v>
                </c:pt>
                <c:pt idx="20">
                  <c:v>-0.0002214</c:v>
                </c:pt>
                <c:pt idx="21">
                  <c:v>-0.00014776</c:v>
                </c:pt>
                <c:pt idx="22">
                  <c:v>-0.00011402</c:v>
                </c:pt>
                <c:pt idx="23" formatCode="0.00E+00">
                  <c:v>-3.0088E-5</c:v>
                </c:pt>
                <c:pt idx="24">
                  <c:v>0.00015096</c:v>
                </c:pt>
                <c:pt idx="25">
                  <c:v>0.00033247</c:v>
                </c:pt>
                <c:pt idx="26">
                  <c:v>0.00038669</c:v>
                </c:pt>
                <c:pt idx="27">
                  <c:v>0.00031616</c:v>
                </c:pt>
                <c:pt idx="28">
                  <c:v>0.00022847</c:v>
                </c:pt>
                <c:pt idx="29">
                  <c:v>0.00017696</c:v>
                </c:pt>
                <c:pt idx="30">
                  <c:v>0.00011286</c:v>
                </c:pt>
                <c:pt idx="31" formatCode="0.00E+00">
                  <c:v>1.8974E-19</c:v>
                </c:pt>
              </c:numCache>
            </c:numRef>
          </c:val>
        </c:ser>
        <c:ser>
          <c:idx val="5"/>
          <c:order val="5"/>
          <c:val>
            <c:numRef>
              <c:f>'5b'!$A$6:$AF$6</c:f>
              <c:numCache>
                <c:formatCode>General</c:formatCode>
                <c:ptCount val="32"/>
                <c:pt idx="0" formatCode="0.00E+00">
                  <c:v>-4.0823E-5</c:v>
                </c:pt>
                <c:pt idx="1">
                  <c:v>-0.00019045</c:v>
                </c:pt>
                <c:pt idx="2">
                  <c:v>-0.00039398</c:v>
                </c:pt>
                <c:pt idx="3">
                  <c:v>-0.00049107</c:v>
                </c:pt>
                <c:pt idx="4">
                  <c:v>-0.00041212</c:v>
                </c:pt>
                <c:pt idx="5">
                  <c:v>-0.00024928</c:v>
                </c:pt>
                <c:pt idx="6">
                  <c:v>-0.0001249</c:v>
                </c:pt>
                <c:pt idx="7" formatCode="0.00E+00">
                  <c:v>-5.0604E-5</c:v>
                </c:pt>
                <c:pt idx="8" formatCode="0.00E+00">
                  <c:v>4.6827E-5</c:v>
                </c:pt>
                <c:pt idx="9">
                  <c:v>0.00020025</c:v>
                </c:pt>
                <c:pt idx="10">
                  <c:v>0.0003555</c:v>
                </c:pt>
                <c:pt idx="11">
                  <c:v>0.00043934</c:v>
                </c:pt>
                <c:pt idx="12">
                  <c:v>0.00042697</c:v>
                </c:pt>
                <c:pt idx="13">
                  <c:v>0.00033453</c:v>
                </c:pt>
                <c:pt idx="14">
                  <c:v>0.00018425</c:v>
                </c:pt>
                <c:pt idx="15" formatCode="0.00E+00">
                  <c:v>2.4395E-19</c:v>
                </c:pt>
                <c:pt idx="16">
                  <c:v>-0.00018425</c:v>
                </c:pt>
                <c:pt idx="17">
                  <c:v>-0.00033453</c:v>
                </c:pt>
                <c:pt idx="18">
                  <c:v>-0.00042697</c:v>
                </c:pt>
                <c:pt idx="19">
                  <c:v>-0.00043934</c:v>
                </c:pt>
                <c:pt idx="20">
                  <c:v>-0.0003555</c:v>
                </c:pt>
                <c:pt idx="21">
                  <c:v>-0.00020025</c:v>
                </c:pt>
                <c:pt idx="22" formatCode="0.00E+00">
                  <c:v>-4.6827E-5</c:v>
                </c:pt>
                <c:pt idx="23" formatCode="0.00E+00">
                  <c:v>5.0604E-5</c:v>
                </c:pt>
                <c:pt idx="24">
                  <c:v>0.0001249</c:v>
                </c:pt>
                <c:pt idx="25">
                  <c:v>0.00024928</c:v>
                </c:pt>
                <c:pt idx="26">
                  <c:v>0.00041212</c:v>
                </c:pt>
                <c:pt idx="27">
                  <c:v>0.00049107</c:v>
                </c:pt>
                <c:pt idx="28">
                  <c:v>0.00039398</c:v>
                </c:pt>
                <c:pt idx="29">
                  <c:v>0.00019045</c:v>
                </c:pt>
                <c:pt idx="30" formatCode="0.00E+00">
                  <c:v>4.0823E-5</c:v>
                </c:pt>
                <c:pt idx="31" formatCode="0.00E+00">
                  <c:v>-9.4868E-20</c:v>
                </c:pt>
              </c:numCache>
            </c:numRef>
          </c:val>
        </c:ser>
        <c:ser>
          <c:idx val="6"/>
          <c:order val="6"/>
          <c:val>
            <c:numRef>
              <c:f>'5b'!$A$7:$AF$7</c:f>
              <c:numCache>
                <c:formatCode>General</c:formatCode>
                <c:ptCount val="32"/>
                <c:pt idx="0" formatCode="0.00E+00">
                  <c:v>-2.9907E-5</c:v>
                </c:pt>
                <c:pt idx="1">
                  <c:v>-0.00026265</c:v>
                </c:pt>
                <c:pt idx="2">
                  <c:v>-0.00055381</c:v>
                </c:pt>
                <c:pt idx="3">
                  <c:v>-0.00060291</c:v>
                </c:pt>
                <c:pt idx="4">
                  <c:v>-0.00039152</c:v>
                </c:pt>
                <c:pt idx="5">
                  <c:v>-0.00020084</c:v>
                </c:pt>
                <c:pt idx="6">
                  <c:v>-0.0001916</c:v>
                </c:pt>
                <c:pt idx="7">
                  <c:v>-0.00018752</c:v>
                </c:pt>
                <c:pt idx="8" formatCode="0.00E+00">
                  <c:v>2.8976E-5</c:v>
                </c:pt>
                <c:pt idx="9">
                  <c:v>0.00037791</c:v>
                </c:pt>
                <c:pt idx="10">
                  <c:v>0.00059574</c:v>
                </c:pt>
                <c:pt idx="11">
                  <c:v>0.00058789</c:v>
                </c:pt>
                <c:pt idx="12">
                  <c:v>0.0004864</c:v>
                </c:pt>
                <c:pt idx="13">
                  <c:v>0.00039097</c:v>
                </c:pt>
                <c:pt idx="14">
                  <c:v>0.00024362</c:v>
                </c:pt>
                <c:pt idx="15" formatCode="0.00E+00">
                  <c:v>-1.0842E-19</c:v>
                </c:pt>
                <c:pt idx="16">
                  <c:v>-0.00024362</c:v>
                </c:pt>
                <c:pt idx="17">
                  <c:v>-0.00039097</c:v>
                </c:pt>
                <c:pt idx="18">
                  <c:v>-0.0004864</c:v>
                </c:pt>
                <c:pt idx="19">
                  <c:v>-0.00058789</c:v>
                </c:pt>
                <c:pt idx="20">
                  <c:v>-0.00059574</c:v>
                </c:pt>
                <c:pt idx="21">
                  <c:v>-0.00037791</c:v>
                </c:pt>
                <c:pt idx="22" formatCode="0.00E+00">
                  <c:v>-2.8976E-5</c:v>
                </c:pt>
                <c:pt idx="23">
                  <c:v>0.00018752</c:v>
                </c:pt>
                <c:pt idx="24">
                  <c:v>0.0001916</c:v>
                </c:pt>
                <c:pt idx="25">
                  <c:v>0.00020084</c:v>
                </c:pt>
                <c:pt idx="26">
                  <c:v>0.00039152</c:v>
                </c:pt>
                <c:pt idx="27">
                  <c:v>0.00060291</c:v>
                </c:pt>
                <c:pt idx="28">
                  <c:v>0.00055381</c:v>
                </c:pt>
                <c:pt idx="29">
                  <c:v>0.00026265</c:v>
                </c:pt>
                <c:pt idx="30" formatCode="0.00E+00">
                  <c:v>2.9907E-5</c:v>
                </c:pt>
                <c:pt idx="31" formatCode="0.00E+00">
                  <c:v>3.2526E-19</c:v>
                </c:pt>
              </c:numCache>
            </c:numRef>
          </c:val>
        </c:ser>
        <c:ser>
          <c:idx val="7"/>
          <c:order val="7"/>
          <c:val>
            <c:numRef>
              <c:f>'5b'!$A$8:$AF$8</c:f>
              <c:numCache>
                <c:formatCode>General</c:formatCode>
                <c:ptCount val="32"/>
                <c:pt idx="0">
                  <c:v>-0.00010535</c:v>
                </c:pt>
                <c:pt idx="1">
                  <c:v>-0.00036767</c:v>
                </c:pt>
                <c:pt idx="2">
                  <c:v>-0.0006256</c:v>
                </c:pt>
                <c:pt idx="3">
                  <c:v>-0.00062266</c:v>
                </c:pt>
                <c:pt idx="4">
                  <c:v>-0.00041863</c:v>
                </c:pt>
                <c:pt idx="5">
                  <c:v>-0.00030593</c:v>
                </c:pt>
                <c:pt idx="6">
                  <c:v>-0.00033865</c:v>
                </c:pt>
                <c:pt idx="7">
                  <c:v>-0.0002277</c:v>
                </c:pt>
                <c:pt idx="8">
                  <c:v>0.00020066</c:v>
                </c:pt>
                <c:pt idx="9">
                  <c:v>0.00068211</c:v>
                </c:pt>
                <c:pt idx="10">
                  <c:v>0.00083703</c:v>
                </c:pt>
                <c:pt idx="11">
                  <c:v>0.00066019</c:v>
                </c:pt>
                <c:pt idx="12">
                  <c:v>0.00045791</c:v>
                </c:pt>
                <c:pt idx="13">
                  <c:v>0.00037689</c:v>
                </c:pt>
                <c:pt idx="14">
                  <c:v>0.00026179</c:v>
                </c:pt>
                <c:pt idx="15" formatCode="0.00E+00">
                  <c:v>6.5052E-19</c:v>
                </c:pt>
                <c:pt idx="16">
                  <c:v>-0.00026179</c:v>
                </c:pt>
                <c:pt idx="17">
                  <c:v>-0.00037689</c:v>
                </c:pt>
                <c:pt idx="18">
                  <c:v>-0.00045791</c:v>
                </c:pt>
                <c:pt idx="19">
                  <c:v>-0.00066019</c:v>
                </c:pt>
                <c:pt idx="20">
                  <c:v>-0.00083703</c:v>
                </c:pt>
                <c:pt idx="21">
                  <c:v>-0.00068211</c:v>
                </c:pt>
                <c:pt idx="22">
                  <c:v>-0.00020066</c:v>
                </c:pt>
                <c:pt idx="23">
                  <c:v>0.0002277</c:v>
                </c:pt>
                <c:pt idx="24">
                  <c:v>0.00033865</c:v>
                </c:pt>
                <c:pt idx="25">
                  <c:v>0.00030593</c:v>
                </c:pt>
                <c:pt idx="26">
                  <c:v>0.00041863</c:v>
                </c:pt>
                <c:pt idx="27">
                  <c:v>0.00062266</c:v>
                </c:pt>
                <c:pt idx="28">
                  <c:v>0.0006256</c:v>
                </c:pt>
                <c:pt idx="29">
                  <c:v>0.00036767</c:v>
                </c:pt>
                <c:pt idx="30">
                  <c:v>0.00010535</c:v>
                </c:pt>
                <c:pt idx="31" formatCode="0.00E+00">
                  <c:v>2.1684E-19</c:v>
                </c:pt>
              </c:numCache>
            </c:numRef>
          </c:val>
        </c:ser>
        <c:ser>
          <c:idx val="8"/>
          <c:order val="8"/>
          <c:val>
            <c:numRef>
              <c:f>'5b'!$A$9:$AF$9</c:f>
              <c:numCache>
                <c:formatCode>General</c:formatCode>
                <c:ptCount val="32"/>
                <c:pt idx="0">
                  <c:v>-0.00025916</c:v>
                </c:pt>
                <c:pt idx="1">
                  <c:v>-0.00047931</c:v>
                </c:pt>
                <c:pt idx="2">
                  <c:v>-0.00059544</c:v>
                </c:pt>
                <c:pt idx="3">
                  <c:v>-0.00059557</c:v>
                </c:pt>
                <c:pt idx="4">
                  <c:v>-0.00056384</c:v>
                </c:pt>
                <c:pt idx="5">
                  <c:v>-0.00054615</c:v>
                </c:pt>
                <c:pt idx="6">
                  <c:v>-0.00041805</c:v>
                </c:pt>
                <c:pt idx="7" formatCode="0.00E+00">
                  <c:v>-2.351E-5</c:v>
                </c:pt>
                <c:pt idx="8">
                  <c:v>0.00054283</c:v>
                </c:pt>
                <c:pt idx="9">
                  <c:v>0.00093532</c:v>
                </c:pt>
                <c:pt idx="10">
                  <c:v>0.00092044</c:v>
                </c:pt>
                <c:pt idx="11">
                  <c:v>0.00064087</c:v>
                </c:pt>
                <c:pt idx="12">
                  <c:v>0.00041105</c:v>
                </c:pt>
                <c:pt idx="13">
                  <c:v>0.00032646</c:v>
                </c:pt>
                <c:pt idx="14">
                  <c:v>0.00022393</c:v>
                </c:pt>
                <c:pt idx="15" formatCode="0.00E+00">
                  <c:v>-5.421E-20</c:v>
                </c:pt>
                <c:pt idx="16">
                  <c:v>-0.00022393</c:v>
                </c:pt>
                <c:pt idx="17">
                  <c:v>-0.00032646</c:v>
                </c:pt>
                <c:pt idx="18">
                  <c:v>-0.00041105</c:v>
                </c:pt>
                <c:pt idx="19">
                  <c:v>-0.00064087</c:v>
                </c:pt>
                <c:pt idx="20">
                  <c:v>-0.00092044</c:v>
                </c:pt>
                <c:pt idx="21">
                  <c:v>-0.00093532</c:v>
                </c:pt>
                <c:pt idx="22">
                  <c:v>-0.00054283</c:v>
                </c:pt>
                <c:pt idx="23" formatCode="0.00E+00">
                  <c:v>2.351E-5</c:v>
                </c:pt>
                <c:pt idx="24">
                  <c:v>0.00041805</c:v>
                </c:pt>
                <c:pt idx="25">
                  <c:v>0.00054615</c:v>
                </c:pt>
                <c:pt idx="26">
                  <c:v>0.00056384</c:v>
                </c:pt>
                <c:pt idx="27">
                  <c:v>0.00059557</c:v>
                </c:pt>
                <c:pt idx="28">
                  <c:v>0.00059544</c:v>
                </c:pt>
                <c:pt idx="29">
                  <c:v>0.00047931</c:v>
                </c:pt>
                <c:pt idx="30">
                  <c:v>0.00025916</c:v>
                </c:pt>
                <c:pt idx="31" formatCode="0.00E+00">
                  <c:v>5.421E-20</c:v>
                </c:pt>
              </c:numCache>
            </c:numRef>
          </c:val>
        </c:ser>
        <c:ser>
          <c:idx val="9"/>
          <c:order val="9"/>
          <c:val>
            <c:numRef>
              <c:f>'5b'!$A$10:$AF$10</c:f>
              <c:numCache>
                <c:formatCode>General</c:formatCode>
                <c:ptCount val="32"/>
                <c:pt idx="0">
                  <c:v>-0.00045269</c:v>
                </c:pt>
                <c:pt idx="1">
                  <c:v>-0.00058113</c:v>
                </c:pt>
                <c:pt idx="2">
                  <c:v>-0.00051577</c:v>
                </c:pt>
                <c:pt idx="3">
                  <c:v>-0.00059818</c:v>
                </c:pt>
                <c:pt idx="4">
                  <c:v>-0.00081542</c:v>
                </c:pt>
                <c:pt idx="5">
                  <c:v>-0.00077875</c:v>
                </c:pt>
                <c:pt idx="6">
                  <c:v>-0.00027935</c:v>
                </c:pt>
                <c:pt idx="7">
                  <c:v>0.00040268</c:v>
                </c:pt>
                <c:pt idx="8">
                  <c:v>0.00085269</c:v>
                </c:pt>
                <c:pt idx="9">
                  <c:v>0.00097247</c:v>
                </c:pt>
                <c:pt idx="10">
                  <c:v>0.00091391</c:v>
                </c:pt>
                <c:pt idx="11">
                  <c:v>0.00073889</c:v>
                </c:pt>
                <c:pt idx="12">
                  <c:v>0.00040412</c:v>
                </c:pt>
                <c:pt idx="13" formatCode="0.00E+00">
                  <c:v>2.537E-5</c:v>
                </c:pt>
                <c:pt idx="14">
                  <c:v>-0.00013009</c:v>
                </c:pt>
                <c:pt idx="15" formatCode="0.00E+00">
                  <c:v>5.9631E-19</c:v>
                </c:pt>
                <c:pt idx="16">
                  <c:v>0.00013009</c:v>
                </c:pt>
                <c:pt idx="17" formatCode="0.00E+00">
                  <c:v>-2.537E-5</c:v>
                </c:pt>
                <c:pt idx="18">
                  <c:v>-0.00040412</c:v>
                </c:pt>
                <c:pt idx="19">
                  <c:v>-0.00073889</c:v>
                </c:pt>
                <c:pt idx="20">
                  <c:v>-0.00091391</c:v>
                </c:pt>
                <c:pt idx="21">
                  <c:v>-0.00097247</c:v>
                </c:pt>
                <c:pt idx="22">
                  <c:v>-0.00085269</c:v>
                </c:pt>
                <c:pt idx="23">
                  <c:v>-0.00040268</c:v>
                </c:pt>
                <c:pt idx="24">
                  <c:v>0.00027935</c:v>
                </c:pt>
                <c:pt idx="25">
                  <c:v>0.00077875</c:v>
                </c:pt>
                <c:pt idx="26">
                  <c:v>0.00081542</c:v>
                </c:pt>
                <c:pt idx="27">
                  <c:v>0.00059818</c:v>
                </c:pt>
                <c:pt idx="28">
                  <c:v>0.00051577</c:v>
                </c:pt>
                <c:pt idx="29">
                  <c:v>0.00058113</c:v>
                </c:pt>
                <c:pt idx="30">
                  <c:v>0.00045269</c:v>
                </c:pt>
                <c:pt idx="31">
                  <c:v>0.0</c:v>
                </c:pt>
              </c:numCache>
            </c:numRef>
          </c:val>
        </c:ser>
        <c:ser>
          <c:idx val="10"/>
          <c:order val="10"/>
          <c:val>
            <c:numRef>
              <c:f>'5b'!$A$11:$AF$11</c:f>
              <c:numCache>
                <c:formatCode>General</c:formatCode>
                <c:ptCount val="32"/>
                <c:pt idx="0">
                  <c:v>-0.00062689</c:v>
                </c:pt>
                <c:pt idx="1">
                  <c:v>-0.00065387</c:v>
                </c:pt>
                <c:pt idx="2">
                  <c:v>-0.00044928</c:v>
                </c:pt>
                <c:pt idx="3">
                  <c:v>-0.0006772</c:v>
                </c:pt>
                <c:pt idx="4">
                  <c:v>-0.0010959</c:v>
                </c:pt>
                <c:pt idx="5">
                  <c:v>-0.00086587</c:v>
                </c:pt>
                <c:pt idx="6" formatCode="0.00E+00">
                  <c:v>7.864E-5</c:v>
                </c:pt>
                <c:pt idx="7">
                  <c:v>0.00085173</c:v>
                </c:pt>
                <c:pt idx="8">
                  <c:v>0.00096195</c:v>
                </c:pt>
                <c:pt idx="9">
                  <c:v>0.00096345</c:v>
                </c:pt>
                <c:pt idx="10">
                  <c:v>0.0012952</c:v>
                </c:pt>
                <c:pt idx="11">
                  <c:v>0.0012707</c:v>
                </c:pt>
                <c:pt idx="12">
                  <c:v>0.00011737</c:v>
                </c:pt>
                <c:pt idx="13">
                  <c:v>-0.0014047</c:v>
                </c:pt>
                <c:pt idx="14">
                  <c:v>-0.001568</c:v>
                </c:pt>
                <c:pt idx="15" formatCode="0.00E+00">
                  <c:v>-4.3368E-19</c:v>
                </c:pt>
                <c:pt idx="16">
                  <c:v>0.001568</c:v>
                </c:pt>
                <c:pt idx="17">
                  <c:v>0.0014047</c:v>
                </c:pt>
                <c:pt idx="18">
                  <c:v>-0.00011737</c:v>
                </c:pt>
                <c:pt idx="19">
                  <c:v>-0.0012707</c:v>
                </c:pt>
                <c:pt idx="20">
                  <c:v>-0.0012952</c:v>
                </c:pt>
                <c:pt idx="21">
                  <c:v>-0.00096345</c:v>
                </c:pt>
                <c:pt idx="22">
                  <c:v>-0.00096195</c:v>
                </c:pt>
                <c:pt idx="23">
                  <c:v>-0.00085173</c:v>
                </c:pt>
                <c:pt idx="24" formatCode="0.00E+00">
                  <c:v>-7.864E-5</c:v>
                </c:pt>
                <c:pt idx="25">
                  <c:v>0.00086587</c:v>
                </c:pt>
                <c:pt idx="26">
                  <c:v>0.0010959</c:v>
                </c:pt>
                <c:pt idx="27">
                  <c:v>0.0006772</c:v>
                </c:pt>
                <c:pt idx="28">
                  <c:v>0.00044928</c:v>
                </c:pt>
                <c:pt idx="29">
                  <c:v>0.00065387</c:v>
                </c:pt>
                <c:pt idx="30">
                  <c:v>0.00062689</c:v>
                </c:pt>
                <c:pt idx="31" formatCode="0.00E+00">
                  <c:v>2.7105E-19</c:v>
                </c:pt>
              </c:numCache>
            </c:numRef>
          </c:val>
        </c:ser>
        <c:ser>
          <c:idx val="11"/>
          <c:order val="11"/>
          <c:val>
            <c:numRef>
              <c:f>'5b'!$A$12:$AF$12</c:f>
              <c:numCache>
                <c:formatCode>General</c:formatCode>
                <c:ptCount val="32"/>
                <c:pt idx="0">
                  <c:v>-0.00073357</c:v>
                </c:pt>
                <c:pt idx="1">
                  <c:v>-0.00068235</c:v>
                </c:pt>
                <c:pt idx="2">
                  <c:v>-0.00042943</c:v>
                </c:pt>
                <c:pt idx="3">
                  <c:v>-0.00082459</c:v>
                </c:pt>
                <c:pt idx="4">
                  <c:v>-0.0013191</c:v>
                </c:pt>
                <c:pt idx="5">
                  <c:v>-0.00077144</c:v>
                </c:pt>
                <c:pt idx="6">
                  <c:v>0.00051306</c:v>
                </c:pt>
                <c:pt idx="7">
                  <c:v>0.0011302</c:v>
                </c:pt>
                <c:pt idx="8">
                  <c:v>0.00097</c:v>
                </c:pt>
                <c:pt idx="9">
                  <c:v>0.0014592</c:v>
                </c:pt>
                <c:pt idx="10">
                  <c:v>0.0027199</c:v>
                </c:pt>
                <c:pt idx="11">
                  <c:v>0.0023369</c:v>
                </c:pt>
                <c:pt idx="12">
                  <c:v>-0.0012728</c:v>
                </c:pt>
                <c:pt idx="13">
                  <c:v>-0.0053564</c:v>
                </c:pt>
                <c:pt idx="14">
                  <c:v>-0.005159</c:v>
                </c:pt>
                <c:pt idx="15">
                  <c:v>0.0</c:v>
                </c:pt>
                <c:pt idx="16">
                  <c:v>0.005159</c:v>
                </c:pt>
                <c:pt idx="17">
                  <c:v>0.0053564</c:v>
                </c:pt>
                <c:pt idx="18">
                  <c:v>0.0012728</c:v>
                </c:pt>
                <c:pt idx="19">
                  <c:v>-0.0023369</c:v>
                </c:pt>
                <c:pt idx="20">
                  <c:v>-0.0027199</c:v>
                </c:pt>
                <c:pt idx="21">
                  <c:v>-0.0014592</c:v>
                </c:pt>
                <c:pt idx="22">
                  <c:v>-0.00097</c:v>
                </c:pt>
                <c:pt idx="23">
                  <c:v>-0.0011302</c:v>
                </c:pt>
                <c:pt idx="24">
                  <c:v>-0.00051306</c:v>
                </c:pt>
                <c:pt idx="25">
                  <c:v>0.00077144</c:v>
                </c:pt>
                <c:pt idx="26">
                  <c:v>0.0013191</c:v>
                </c:pt>
                <c:pt idx="27">
                  <c:v>0.00082459</c:v>
                </c:pt>
                <c:pt idx="28">
                  <c:v>0.00042943</c:v>
                </c:pt>
                <c:pt idx="29">
                  <c:v>0.00068235</c:v>
                </c:pt>
                <c:pt idx="30">
                  <c:v>0.00073357</c:v>
                </c:pt>
                <c:pt idx="31" formatCode="0.00E+00">
                  <c:v>2.1684E-19</c:v>
                </c:pt>
              </c:numCache>
            </c:numRef>
          </c:val>
        </c:ser>
        <c:ser>
          <c:idx val="12"/>
          <c:order val="12"/>
          <c:val>
            <c:numRef>
              <c:f>'5b'!$A$13:$AF$13</c:f>
              <c:numCache>
                <c:formatCode>General</c:formatCode>
                <c:ptCount val="32"/>
                <c:pt idx="0">
                  <c:v>-0.00076631</c:v>
                </c:pt>
                <c:pt idx="1">
                  <c:v>-0.00067633</c:v>
                </c:pt>
                <c:pt idx="2">
                  <c:v>-0.00046108</c:v>
                </c:pt>
                <c:pt idx="3">
                  <c:v>-0.00099771</c:v>
                </c:pt>
                <c:pt idx="4">
                  <c:v>-0.0014373</c:v>
                </c:pt>
                <c:pt idx="5">
                  <c:v>-0.00055249</c:v>
                </c:pt>
                <c:pt idx="6">
                  <c:v>0.00087449</c:v>
                </c:pt>
                <c:pt idx="7">
                  <c:v>0.0012164</c:v>
                </c:pt>
                <c:pt idx="8">
                  <c:v>0.0011798</c:v>
                </c:pt>
                <c:pt idx="9">
                  <c:v>0.002954</c:v>
                </c:pt>
                <c:pt idx="10">
                  <c:v>0.0054511</c:v>
                </c:pt>
                <c:pt idx="11">
                  <c:v>0.0036546</c:v>
                </c:pt>
                <c:pt idx="12">
                  <c:v>-0.0045024</c:v>
                </c:pt>
                <c:pt idx="13">
                  <c:v>-0.012627</c:v>
                </c:pt>
                <c:pt idx="14">
                  <c:v>-0.011391</c:v>
                </c:pt>
                <c:pt idx="15">
                  <c:v>0.0</c:v>
                </c:pt>
                <c:pt idx="16">
                  <c:v>0.011391</c:v>
                </c:pt>
                <c:pt idx="17">
                  <c:v>0.012627</c:v>
                </c:pt>
                <c:pt idx="18">
                  <c:v>0.0045024</c:v>
                </c:pt>
                <c:pt idx="19">
                  <c:v>-0.0036546</c:v>
                </c:pt>
                <c:pt idx="20">
                  <c:v>-0.0054511</c:v>
                </c:pt>
                <c:pt idx="21">
                  <c:v>-0.002954</c:v>
                </c:pt>
                <c:pt idx="22">
                  <c:v>-0.0011798</c:v>
                </c:pt>
                <c:pt idx="23">
                  <c:v>-0.0012164</c:v>
                </c:pt>
                <c:pt idx="24">
                  <c:v>-0.00087449</c:v>
                </c:pt>
                <c:pt idx="25">
                  <c:v>0.00055249</c:v>
                </c:pt>
                <c:pt idx="26">
                  <c:v>0.0014373</c:v>
                </c:pt>
                <c:pt idx="27">
                  <c:v>0.00099771</c:v>
                </c:pt>
                <c:pt idx="28">
                  <c:v>0.00046108</c:v>
                </c:pt>
                <c:pt idx="29">
                  <c:v>0.00067633</c:v>
                </c:pt>
                <c:pt idx="30">
                  <c:v>0.00076631</c:v>
                </c:pt>
                <c:pt idx="31" formatCode="0.00E+00">
                  <c:v>-4.3368E-19</c:v>
                </c:pt>
              </c:numCache>
            </c:numRef>
          </c:val>
        </c:ser>
        <c:ser>
          <c:idx val="13"/>
          <c:order val="13"/>
          <c:val>
            <c:numRef>
              <c:f>'5b'!$A$14:$AF$14</c:f>
              <c:numCache>
                <c:formatCode>General</c:formatCode>
                <c:ptCount val="32"/>
                <c:pt idx="0">
                  <c:v>-0.0007566</c:v>
                </c:pt>
                <c:pt idx="1">
                  <c:v>-0.00066486</c:v>
                </c:pt>
                <c:pt idx="2">
                  <c:v>-0.00052942</c:v>
                </c:pt>
                <c:pt idx="3">
                  <c:v>-0.0011516</c:v>
                </c:pt>
                <c:pt idx="4">
                  <c:v>-0.0014575</c:v>
                </c:pt>
                <c:pt idx="5">
                  <c:v>-0.00030077</c:v>
                </c:pt>
                <c:pt idx="6">
                  <c:v>0.0011072</c:v>
                </c:pt>
                <c:pt idx="7">
                  <c:v>0.0012243</c:v>
                </c:pt>
                <c:pt idx="8">
                  <c:v>0.0017454</c:v>
                </c:pt>
                <c:pt idx="9">
                  <c:v>0.0052889</c:v>
                </c:pt>
                <c:pt idx="10">
                  <c:v>0.0089261</c:v>
                </c:pt>
                <c:pt idx="11">
                  <c:v>0.0047724</c:v>
                </c:pt>
                <c:pt idx="12">
                  <c:v>-0.0092147</c:v>
                </c:pt>
                <c:pt idx="13">
                  <c:v>-0.022043</c:v>
                </c:pt>
                <c:pt idx="14">
                  <c:v>-0.019187</c:v>
                </c:pt>
                <c:pt idx="15">
                  <c:v>0.0</c:v>
                </c:pt>
                <c:pt idx="16">
                  <c:v>0.019187</c:v>
                </c:pt>
                <c:pt idx="17">
                  <c:v>0.022043</c:v>
                </c:pt>
                <c:pt idx="18">
                  <c:v>0.0092147</c:v>
                </c:pt>
                <c:pt idx="19">
                  <c:v>-0.0047724</c:v>
                </c:pt>
                <c:pt idx="20">
                  <c:v>-0.0089261</c:v>
                </c:pt>
                <c:pt idx="21">
                  <c:v>-0.0052889</c:v>
                </c:pt>
                <c:pt idx="22">
                  <c:v>-0.0017454</c:v>
                </c:pt>
                <c:pt idx="23">
                  <c:v>-0.0012243</c:v>
                </c:pt>
                <c:pt idx="24">
                  <c:v>-0.0011072</c:v>
                </c:pt>
                <c:pt idx="25">
                  <c:v>0.00030077</c:v>
                </c:pt>
                <c:pt idx="26">
                  <c:v>0.0014575</c:v>
                </c:pt>
                <c:pt idx="27">
                  <c:v>0.0011516</c:v>
                </c:pt>
                <c:pt idx="28">
                  <c:v>0.00052942</c:v>
                </c:pt>
                <c:pt idx="29">
                  <c:v>0.00066486</c:v>
                </c:pt>
                <c:pt idx="30">
                  <c:v>0.0007566</c:v>
                </c:pt>
                <c:pt idx="31">
                  <c:v>0.0</c:v>
                </c:pt>
              </c:numCache>
            </c:numRef>
          </c:val>
        </c:ser>
        <c:ser>
          <c:idx val="14"/>
          <c:order val="14"/>
          <c:val>
            <c:numRef>
              <c:f>'5b'!$A$15:$AF$15</c:f>
              <c:numCache>
                <c:formatCode>General</c:formatCode>
                <c:ptCount val="32"/>
                <c:pt idx="0">
                  <c:v>-0.00074018</c:v>
                </c:pt>
                <c:pt idx="1">
                  <c:v>-0.0006645</c:v>
                </c:pt>
                <c:pt idx="2">
                  <c:v>-0.00059997</c:v>
                </c:pt>
                <c:pt idx="3">
                  <c:v>-0.0012553</c:v>
                </c:pt>
                <c:pt idx="4">
                  <c:v>-0.0014296</c:v>
                </c:pt>
                <c:pt idx="5">
                  <c:v>-0.0001044</c:v>
                </c:pt>
                <c:pt idx="6">
                  <c:v>0.0012291</c:v>
                </c:pt>
                <c:pt idx="7">
                  <c:v>0.0012401</c:v>
                </c:pt>
                <c:pt idx="8">
                  <c:v>0.0024177</c:v>
                </c:pt>
                <c:pt idx="9">
                  <c:v>0.0075061</c:v>
                </c:pt>
                <c:pt idx="10">
                  <c:v>0.011886</c:v>
                </c:pt>
                <c:pt idx="11">
                  <c:v>0.0054272</c:v>
                </c:pt>
                <c:pt idx="12">
                  <c:v>-0.013604</c:v>
                </c:pt>
                <c:pt idx="13">
                  <c:v>-0.030276</c:v>
                </c:pt>
                <c:pt idx="14">
                  <c:v>-0.025871</c:v>
                </c:pt>
                <c:pt idx="15" formatCode="0.00E+00">
                  <c:v>-1.7347E-18</c:v>
                </c:pt>
                <c:pt idx="16">
                  <c:v>0.025871</c:v>
                </c:pt>
                <c:pt idx="17">
                  <c:v>0.030276</c:v>
                </c:pt>
                <c:pt idx="18">
                  <c:v>0.013604</c:v>
                </c:pt>
                <c:pt idx="19">
                  <c:v>-0.0054272</c:v>
                </c:pt>
                <c:pt idx="20">
                  <c:v>-0.011886</c:v>
                </c:pt>
                <c:pt idx="21">
                  <c:v>-0.0075061</c:v>
                </c:pt>
                <c:pt idx="22">
                  <c:v>-0.0024177</c:v>
                </c:pt>
                <c:pt idx="23">
                  <c:v>-0.0012401</c:v>
                </c:pt>
                <c:pt idx="24">
                  <c:v>-0.0012291</c:v>
                </c:pt>
                <c:pt idx="25">
                  <c:v>0.0001044</c:v>
                </c:pt>
                <c:pt idx="26">
                  <c:v>0.0014296</c:v>
                </c:pt>
                <c:pt idx="27">
                  <c:v>0.0012553</c:v>
                </c:pt>
                <c:pt idx="28">
                  <c:v>0.00059997</c:v>
                </c:pt>
                <c:pt idx="29">
                  <c:v>0.0006645</c:v>
                </c:pt>
                <c:pt idx="30">
                  <c:v>0.00074018</c:v>
                </c:pt>
                <c:pt idx="31" formatCode="0.00E+00">
                  <c:v>8.6736E-19</c:v>
                </c:pt>
              </c:numCache>
            </c:numRef>
          </c:val>
        </c:ser>
        <c:ser>
          <c:idx val="15"/>
          <c:order val="15"/>
          <c:val>
            <c:numRef>
              <c:f>'5b'!$A$16:$AF$16</c:f>
              <c:numCache>
                <c:formatCode>General</c:formatCode>
                <c:ptCount val="32"/>
                <c:pt idx="0">
                  <c:v>-0.00073379</c:v>
                </c:pt>
                <c:pt idx="1">
                  <c:v>-0.00066728</c:v>
                </c:pt>
                <c:pt idx="2">
                  <c:v>-0.00063019</c:v>
                </c:pt>
                <c:pt idx="3">
                  <c:v>-0.0012917</c:v>
                </c:pt>
                <c:pt idx="4">
                  <c:v>-0.0014117</c:v>
                </c:pt>
                <c:pt idx="5" formatCode="0.00E+00">
                  <c:v>-3.0242E-5</c:v>
                </c:pt>
                <c:pt idx="6">
                  <c:v>0.0012668</c:v>
                </c:pt>
                <c:pt idx="7">
                  <c:v>0.0012538</c:v>
                </c:pt>
                <c:pt idx="8">
                  <c:v>0.0027217</c:v>
                </c:pt>
                <c:pt idx="9">
                  <c:v>0.0084229</c:v>
                </c:pt>
                <c:pt idx="10">
                  <c:v>0.013052</c:v>
                </c:pt>
                <c:pt idx="11">
                  <c:v>0.0056272</c:v>
                </c:pt>
                <c:pt idx="12">
                  <c:v>-0.015411</c:v>
                </c:pt>
                <c:pt idx="13">
                  <c:v>-0.033571</c:v>
                </c:pt>
                <c:pt idx="14">
                  <c:v>-0.028523</c:v>
                </c:pt>
                <c:pt idx="15">
                  <c:v>0.0</c:v>
                </c:pt>
                <c:pt idx="16">
                  <c:v>0.028523</c:v>
                </c:pt>
                <c:pt idx="17">
                  <c:v>0.033571</c:v>
                </c:pt>
                <c:pt idx="18">
                  <c:v>0.015411</c:v>
                </c:pt>
                <c:pt idx="19">
                  <c:v>-0.0056272</c:v>
                </c:pt>
                <c:pt idx="20">
                  <c:v>-0.013052</c:v>
                </c:pt>
                <c:pt idx="21">
                  <c:v>-0.0084229</c:v>
                </c:pt>
                <c:pt idx="22">
                  <c:v>-0.0027217</c:v>
                </c:pt>
                <c:pt idx="23">
                  <c:v>-0.0012538</c:v>
                </c:pt>
                <c:pt idx="24">
                  <c:v>-0.0012668</c:v>
                </c:pt>
                <c:pt idx="25" formatCode="0.00E+00">
                  <c:v>3.0242E-5</c:v>
                </c:pt>
                <c:pt idx="26">
                  <c:v>0.0014117</c:v>
                </c:pt>
                <c:pt idx="27">
                  <c:v>0.0012917</c:v>
                </c:pt>
                <c:pt idx="28">
                  <c:v>0.00063019</c:v>
                </c:pt>
                <c:pt idx="29">
                  <c:v>0.00066728</c:v>
                </c:pt>
                <c:pt idx="30">
                  <c:v>0.00073379</c:v>
                </c:pt>
                <c:pt idx="31">
                  <c:v>0.0</c:v>
                </c:pt>
              </c:numCache>
            </c:numRef>
          </c:val>
        </c:ser>
        <c:ser>
          <c:idx val="16"/>
          <c:order val="16"/>
          <c:val>
            <c:numRef>
              <c:f>'5b'!$A$17:$AF$17</c:f>
              <c:numCache>
                <c:formatCode>General</c:formatCode>
                <c:ptCount val="32"/>
                <c:pt idx="0">
                  <c:v>-0.00074018</c:v>
                </c:pt>
                <c:pt idx="1">
                  <c:v>-0.0006645</c:v>
                </c:pt>
                <c:pt idx="2">
                  <c:v>-0.00059997</c:v>
                </c:pt>
                <c:pt idx="3">
                  <c:v>-0.0012553</c:v>
                </c:pt>
                <c:pt idx="4">
                  <c:v>-0.0014296</c:v>
                </c:pt>
                <c:pt idx="5">
                  <c:v>-0.0001044</c:v>
                </c:pt>
                <c:pt idx="6">
                  <c:v>0.0012291</c:v>
                </c:pt>
                <c:pt idx="7">
                  <c:v>0.0012401</c:v>
                </c:pt>
                <c:pt idx="8">
                  <c:v>0.0024177</c:v>
                </c:pt>
                <c:pt idx="9">
                  <c:v>0.0075061</c:v>
                </c:pt>
                <c:pt idx="10">
                  <c:v>0.011886</c:v>
                </c:pt>
                <c:pt idx="11">
                  <c:v>0.0054272</c:v>
                </c:pt>
                <c:pt idx="12">
                  <c:v>-0.013604</c:v>
                </c:pt>
                <c:pt idx="13">
                  <c:v>-0.030276</c:v>
                </c:pt>
                <c:pt idx="14">
                  <c:v>-0.025871</c:v>
                </c:pt>
                <c:pt idx="15" formatCode="0.00E+00">
                  <c:v>-3.4694E-18</c:v>
                </c:pt>
                <c:pt idx="16">
                  <c:v>0.025871</c:v>
                </c:pt>
                <c:pt idx="17">
                  <c:v>0.030276</c:v>
                </c:pt>
                <c:pt idx="18">
                  <c:v>0.013604</c:v>
                </c:pt>
                <c:pt idx="19">
                  <c:v>-0.0054272</c:v>
                </c:pt>
                <c:pt idx="20">
                  <c:v>-0.011886</c:v>
                </c:pt>
                <c:pt idx="21">
                  <c:v>-0.0075061</c:v>
                </c:pt>
                <c:pt idx="22">
                  <c:v>-0.0024177</c:v>
                </c:pt>
                <c:pt idx="23">
                  <c:v>-0.0012401</c:v>
                </c:pt>
                <c:pt idx="24">
                  <c:v>-0.0012291</c:v>
                </c:pt>
                <c:pt idx="25">
                  <c:v>0.0001044</c:v>
                </c:pt>
                <c:pt idx="26">
                  <c:v>0.0014296</c:v>
                </c:pt>
                <c:pt idx="27">
                  <c:v>0.0012553</c:v>
                </c:pt>
                <c:pt idx="28">
                  <c:v>0.00059997</c:v>
                </c:pt>
                <c:pt idx="29">
                  <c:v>0.0006645</c:v>
                </c:pt>
                <c:pt idx="30">
                  <c:v>0.00074018</c:v>
                </c:pt>
                <c:pt idx="31" formatCode="0.00E+00">
                  <c:v>1.7347E-18</c:v>
                </c:pt>
              </c:numCache>
            </c:numRef>
          </c:val>
        </c:ser>
        <c:ser>
          <c:idx val="17"/>
          <c:order val="17"/>
          <c:val>
            <c:numRef>
              <c:f>'5b'!$A$18:$AF$18</c:f>
              <c:numCache>
                <c:formatCode>General</c:formatCode>
                <c:ptCount val="32"/>
                <c:pt idx="0">
                  <c:v>-0.0007566</c:v>
                </c:pt>
                <c:pt idx="1">
                  <c:v>-0.00066486</c:v>
                </c:pt>
                <c:pt idx="2">
                  <c:v>-0.00052942</c:v>
                </c:pt>
                <c:pt idx="3">
                  <c:v>-0.0011516</c:v>
                </c:pt>
                <c:pt idx="4">
                  <c:v>-0.0014575</c:v>
                </c:pt>
                <c:pt idx="5">
                  <c:v>-0.00030077</c:v>
                </c:pt>
                <c:pt idx="6">
                  <c:v>0.0011072</c:v>
                </c:pt>
                <c:pt idx="7">
                  <c:v>0.0012243</c:v>
                </c:pt>
                <c:pt idx="8">
                  <c:v>0.0017454</c:v>
                </c:pt>
                <c:pt idx="9">
                  <c:v>0.0052889</c:v>
                </c:pt>
                <c:pt idx="10">
                  <c:v>0.0089261</c:v>
                </c:pt>
                <c:pt idx="11">
                  <c:v>0.0047724</c:v>
                </c:pt>
                <c:pt idx="12">
                  <c:v>-0.0092147</c:v>
                </c:pt>
                <c:pt idx="13">
                  <c:v>-0.022043</c:v>
                </c:pt>
                <c:pt idx="14">
                  <c:v>-0.019187</c:v>
                </c:pt>
                <c:pt idx="15">
                  <c:v>0.0</c:v>
                </c:pt>
                <c:pt idx="16">
                  <c:v>0.019187</c:v>
                </c:pt>
                <c:pt idx="17">
                  <c:v>0.022043</c:v>
                </c:pt>
                <c:pt idx="18">
                  <c:v>0.0092147</c:v>
                </c:pt>
                <c:pt idx="19">
                  <c:v>-0.0047724</c:v>
                </c:pt>
                <c:pt idx="20">
                  <c:v>-0.0089261</c:v>
                </c:pt>
                <c:pt idx="21">
                  <c:v>-0.0052889</c:v>
                </c:pt>
                <c:pt idx="22">
                  <c:v>-0.0017454</c:v>
                </c:pt>
                <c:pt idx="23">
                  <c:v>-0.0012243</c:v>
                </c:pt>
                <c:pt idx="24">
                  <c:v>-0.0011072</c:v>
                </c:pt>
                <c:pt idx="25">
                  <c:v>0.00030077</c:v>
                </c:pt>
                <c:pt idx="26">
                  <c:v>0.0014575</c:v>
                </c:pt>
                <c:pt idx="27">
                  <c:v>0.0011516</c:v>
                </c:pt>
                <c:pt idx="28">
                  <c:v>0.00052942</c:v>
                </c:pt>
                <c:pt idx="29">
                  <c:v>0.00066486</c:v>
                </c:pt>
                <c:pt idx="30">
                  <c:v>0.0007566</c:v>
                </c:pt>
                <c:pt idx="31">
                  <c:v>0.0</c:v>
                </c:pt>
              </c:numCache>
            </c:numRef>
          </c:val>
        </c:ser>
        <c:ser>
          <c:idx val="18"/>
          <c:order val="18"/>
          <c:val>
            <c:numRef>
              <c:f>'5b'!$A$19:$AF$19</c:f>
              <c:numCache>
                <c:formatCode>General</c:formatCode>
                <c:ptCount val="32"/>
                <c:pt idx="0">
                  <c:v>-0.00076631</c:v>
                </c:pt>
                <c:pt idx="1">
                  <c:v>-0.00067633</c:v>
                </c:pt>
                <c:pt idx="2">
                  <c:v>-0.00046108</c:v>
                </c:pt>
                <c:pt idx="3">
                  <c:v>-0.00099771</c:v>
                </c:pt>
                <c:pt idx="4">
                  <c:v>-0.0014373</c:v>
                </c:pt>
                <c:pt idx="5">
                  <c:v>-0.00055249</c:v>
                </c:pt>
                <c:pt idx="6">
                  <c:v>0.00087449</c:v>
                </c:pt>
                <c:pt idx="7">
                  <c:v>0.0012164</c:v>
                </c:pt>
                <c:pt idx="8">
                  <c:v>0.0011798</c:v>
                </c:pt>
                <c:pt idx="9">
                  <c:v>0.002954</c:v>
                </c:pt>
                <c:pt idx="10">
                  <c:v>0.0054511</c:v>
                </c:pt>
                <c:pt idx="11">
                  <c:v>0.0036546</c:v>
                </c:pt>
                <c:pt idx="12">
                  <c:v>-0.0045024</c:v>
                </c:pt>
                <c:pt idx="13">
                  <c:v>-0.012627</c:v>
                </c:pt>
                <c:pt idx="14">
                  <c:v>-0.011391</c:v>
                </c:pt>
                <c:pt idx="15">
                  <c:v>0.0</c:v>
                </c:pt>
                <c:pt idx="16">
                  <c:v>0.011391</c:v>
                </c:pt>
                <c:pt idx="17">
                  <c:v>0.012627</c:v>
                </c:pt>
                <c:pt idx="18">
                  <c:v>0.0045024</c:v>
                </c:pt>
                <c:pt idx="19">
                  <c:v>-0.0036546</c:v>
                </c:pt>
                <c:pt idx="20">
                  <c:v>-0.0054511</c:v>
                </c:pt>
                <c:pt idx="21">
                  <c:v>-0.002954</c:v>
                </c:pt>
                <c:pt idx="22">
                  <c:v>-0.0011798</c:v>
                </c:pt>
                <c:pt idx="23">
                  <c:v>-0.0012164</c:v>
                </c:pt>
                <c:pt idx="24">
                  <c:v>-0.00087449</c:v>
                </c:pt>
                <c:pt idx="25">
                  <c:v>0.00055249</c:v>
                </c:pt>
                <c:pt idx="26">
                  <c:v>0.0014373</c:v>
                </c:pt>
                <c:pt idx="27">
                  <c:v>0.00099771</c:v>
                </c:pt>
                <c:pt idx="28">
                  <c:v>0.00046108</c:v>
                </c:pt>
                <c:pt idx="29">
                  <c:v>0.00067633</c:v>
                </c:pt>
                <c:pt idx="30">
                  <c:v>0.00076631</c:v>
                </c:pt>
                <c:pt idx="31" formatCode="0.00E+00">
                  <c:v>-4.3368E-19</c:v>
                </c:pt>
              </c:numCache>
            </c:numRef>
          </c:val>
        </c:ser>
        <c:ser>
          <c:idx val="19"/>
          <c:order val="19"/>
          <c:val>
            <c:numRef>
              <c:f>'5b'!$A$20:$AF$20</c:f>
              <c:numCache>
                <c:formatCode>General</c:formatCode>
                <c:ptCount val="32"/>
                <c:pt idx="0">
                  <c:v>-0.00073357</c:v>
                </c:pt>
                <c:pt idx="1">
                  <c:v>-0.00068235</c:v>
                </c:pt>
                <c:pt idx="2">
                  <c:v>-0.00042943</c:v>
                </c:pt>
                <c:pt idx="3">
                  <c:v>-0.00082459</c:v>
                </c:pt>
                <c:pt idx="4">
                  <c:v>-0.0013191</c:v>
                </c:pt>
                <c:pt idx="5">
                  <c:v>-0.00077144</c:v>
                </c:pt>
                <c:pt idx="6">
                  <c:v>0.00051306</c:v>
                </c:pt>
                <c:pt idx="7">
                  <c:v>0.0011302</c:v>
                </c:pt>
                <c:pt idx="8">
                  <c:v>0.00097</c:v>
                </c:pt>
                <c:pt idx="9">
                  <c:v>0.0014592</c:v>
                </c:pt>
                <c:pt idx="10">
                  <c:v>0.0027199</c:v>
                </c:pt>
                <c:pt idx="11">
                  <c:v>0.0023369</c:v>
                </c:pt>
                <c:pt idx="12">
                  <c:v>-0.0012728</c:v>
                </c:pt>
                <c:pt idx="13">
                  <c:v>-0.0053564</c:v>
                </c:pt>
                <c:pt idx="14">
                  <c:v>-0.005159</c:v>
                </c:pt>
                <c:pt idx="15" formatCode="0.00E+00">
                  <c:v>4.3368E-19</c:v>
                </c:pt>
                <c:pt idx="16">
                  <c:v>0.005159</c:v>
                </c:pt>
                <c:pt idx="17">
                  <c:v>0.0053564</c:v>
                </c:pt>
                <c:pt idx="18">
                  <c:v>0.0012728</c:v>
                </c:pt>
                <c:pt idx="19">
                  <c:v>-0.0023369</c:v>
                </c:pt>
                <c:pt idx="20">
                  <c:v>-0.0027199</c:v>
                </c:pt>
                <c:pt idx="21">
                  <c:v>-0.0014592</c:v>
                </c:pt>
                <c:pt idx="22">
                  <c:v>-0.00097</c:v>
                </c:pt>
                <c:pt idx="23">
                  <c:v>-0.0011302</c:v>
                </c:pt>
                <c:pt idx="24">
                  <c:v>-0.00051306</c:v>
                </c:pt>
                <c:pt idx="25">
                  <c:v>0.00077144</c:v>
                </c:pt>
                <c:pt idx="26">
                  <c:v>0.0013191</c:v>
                </c:pt>
                <c:pt idx="27">
                  <c:v>0.00082459</c:v>
                </c:pt>
                <c:pt idx="28">
                  <c:v>0.00042943</c:v>
                </c:pt>
                <c:pt idx="29">
                  <c:v>0.00068235</c:v>
                </c:pt>
                <c:pt idx="30">
                  <c:v>0.00073357</c:v>
                </c:pt>
                <c:pt idx="31" formatCode="0.00E+00">
                  <c:v>-2.1684E-19</c:v>
                </c:pt>
              </c:numCache>
            </c:numRef>
          </c:val>
        </c:ser>
        <c:ser>
          <c:idx val="20"/>
          <c:order val="20"/>
          <c:val>
            <c:numRef>
              <c:f>'5b'!$A$21:$AF$21</c:f>
              <c:numCache>
                <c:formatCode>General</c:formatCode>
                <c:ptCount val="32"/>
                <c:pt idx="0">
                  <c:v>-0.00062689</c:v>
                </c:pt>
                <c:pt idx="1">
                  <c:v>-0.00065387</c:v>
                </c:pt>
                <c:pt idx="2">
                  <c:v>-0.00044928</c:v>
                </c:pt>
                <c:pt idx="3">
                  <c:v>-0.0006772</c:v>
                </c:pt>
                <c:pt idx="4">
                  <c:v>-0.0010959</c:v>
                </c:pt>
                <c:pt idx="5">
                  <c:v>-0.00086587</c:v>
                </c:pt>
                <c:pt idx="6" formatCode="0.00E+00">
                  <c:v>7.864E-5</c:v>
                </c:pt>
                <c:pt idx="7">
                  <c:v>0.00085173</c:v>
                </c:pt>
                <c:pt idx="8">
                  <c:v>0.00096195</c:v>
                </c:pt>
                <c:pt idx="9">
                  <c:v>0.00096345</c:v>
                </c:pt>
                <c:pt idx="10">
                  <c:v>0.0012952</c:v>
                </c:pt>
                <c:pt idx="11">
                  <c:v>0.0012707</c:v>
                </c:pt>
                <c:pt idx="12">
                  <c:v>0.00011737</c:v>
                </c:pt>
                <c:pt idx="13">
                  <c:v>-0.0014047</c:v>
                </c:pt>
                <c:pt idx="14">
                  <c:v>-0.001568</c:v>
                </c:pt>
                <c:pt idx="15" formatCode="0.00E+00">
                  <c:v>-2.1684E-19</c:v>
                </c:pt>
                <c:pt idx="16">
                  <c:v>0.001568</c:v>
                </c:pt>
                <c:pt idx="17">
                  <c:v>0.0014047</c:v>
                </c:pt>
                <c:pt idx="18">
                  <c:v>-0.00011737</c:v>
                </c:pt>
                <c:pt idx="19">
                  <c:v>-0.0012707</c:v>
                </c:pt>
                <c:pt idx="20">
                  <c:v>-0.0012952</c:v>
                </c:pt>
                <c:pt idx="21">
                  <c:v>-0.00096345</c:v>
                </c:pt>
                <c:pt idx="22">
                  <c:v>-0.00096195</c:v>
                </c:pt>
                <c:pt idx="23">
                  <c:v>-0.00085173</c:v>
                </c:pt>
                <c:pt idx="24" formatCode="0.00E+00">
                  <c:v>-7.864E-5</c:v>
                </c:pt>
                <c:pt idx="25">
                  <c:v>0.00086587</c:v>
                </c:pt>
                <c:pt idx="26">
                  <c:v>0.0010959</c:v>
                </c:pt>
                <c:pt idx="27">
                  <c:v>0.0006772</c:v>
                </c:pt>
                <c:pt idx="28">
                  <c:v>0.00044928</c:v>
                </c:pt>
                <c:pt idx="29">
                  <c:v>0.00065387</c:v>
                </c:pt>
                <c:pt idx="30">
                  <c:v>0.00062689</c:v>
                </c:pt>
                <c:pt idx="31" formatCode="0.00E+00">
                  <c:v>4.3368E-19</c:v>
                </c:pt>
              </c:numCache>
            </c:numRef>
          </c:val>
        </c:ser>
        <c:ser>
          <c:idx val="21"/>
          <c:order val="21"/>
          <c:val>
            <c:numRef>
              <c:f>'5b'!$A$22:$AF$22</c:f>
              <c:numCache>
                <c:formatCode>General</c:formatCode>
                <c:ptCount val="32"/>
                <c:pt idx="0">
                  <c:v>-0.00045269</c:v>
                </c:pt>
                <c:pt idx="1">
                  <c:v>-0.00058113</c:v>
                </c:pt>
                <c:pt idx="2">
                  <c:v>-0.00051577</c:v>
                </c:pt>
                <c:pt idx="3">
                  <c:v>-0.00059818</c:v>
                </c:pt>
                <c:pt idx="4">
                  <c:v>-0.00081542</c:v>
                </c:pt>
                <c:pt idx="5">
                  <c:v>-0.00077875</c:v>
                </c:pt>
                <c:pt idx="6">
                  <c:v>-0.00027935</c:v>
                </c:pt>
                <c:pt idx="7">
                  <c:v>0.00040268</c:v>
                </c:pt>
                <c:pt idx="8">
                  <c:v>0.00085269</c:v>
                </c:pt>
                <c:pt idx="9">
                  <c:v>0.00097247</c:v>
                </c:pt>
                <c:pt idx="10">
                  <c:v>0.00091391</c:v>
                </c:pt>
                <c:pt idx="11">
                  <c:v>0.00073889</c:v>
                </c:pt>
                <c:pt idx="12">
                  <c:v>0.00040412</c:v>
                </c:pt>
                <c:pt idx="13" formatCode="0.00E+00">
                  <c:v>2.537E-5</c:v>
                </c:pt>
                <c:pt idx="14">
                  <c:v>-0.00013009</c:v>
                </c:pt>
                <c:pt idx="15" formatCode="0.00E+00">
                  <c:v>3.2526E-19</c:v>
                </c:pt>
                <c:pt idx="16">
                  <c:v>0.00013009</c:v>
                </c:pt>
                <c:pt idx="17" formatCode="0.00E+00">
                  <c:v>-2.537E-5</c:v>
                </c:pt>
                <c:pt idx="18">
                  <c:v>-0.00040412</c:v>
                </c:pt>
                <c:pt idx="19">
                  <c:v>-0.00073889</c:v>
                </c:pt>
                <c:pt idx="20">
                  <c:v>-0.00091391</c:v>
                </c:pt>
                <c:pt idx="21">
                  <c:v>-0.00097247</c:v>
                </c:pt>
                <c:pt idx="22">
                  <c:v>-0.00085269</c:v>
                </c:pt>
                <c:pt idx="23">
                  <c:v>-0.00040268</c:v>
                </c:pt>
                <c:pt idx="24">
                  <c:v>0.00027935</c:v>
                </c:pt>
                <c:pt idx="25">
                  <c:v>0.00077875</c:v>
                </c:pt>
                <c:pt idx="26">
                  <c:v>0.00081542</c:v>
                </c:pt>
                <c:pt idx="27">
                  <c:v>0.00059818</c:v>
                </c:pt>
                <c:pt idx="28">
                  <c:v>0.00051577</c:v>
                </c:pt>
                <c:pt idx="29">
                  <c:v>0.00058113</c:v>
                </c:pt>
                <c:pt idx="30">
                  <c:v>0.00045269</c:v>
                </c:pt>
                <c:pt idx="31" formatCode="0.00E+00">
                  <c:v>1.0842E-19</c:v>
                </c:pt>
              </c:numCache>
            </c:numRef>
          </c:val>
        </c:ser>
        <c:ser>
          <c:idx val="22"/>
          <c:order val="22"/>
          <c:val>
            <c:numRef>
              <c:f>'5b'!$A$23:$AF$23</c:f>
              <c:numCache>
                <c:formatCode>General</c:formatCode>
                <c:ptCount val="32"/>
                <c:pt idx="0">
                  <c:v>-0.00025916</c:v>
                </c:pt>
                <c:pt idx="1">
                  <c:v>-0.00047931</c:v>
                </c:pt>
                <c:pt idx="2">
                  <c:v>-0.00059544</c:v>
                </c:pt>
                <c:pt idx="3">
                  <c:v>-0.00059557</c:v>
                </c:pt>
                <c:pt idx="4">
                  <c:v>-0.00056384</c:v>
                </c:pt>
                <c:pt idx="5">
                  <c:v>-0.00054615</c:v>
                </c:pt>
                <c:pt idx="6">
                  <c:v>-0.00041805</c:v>
                </c:pt>
                <c:pt idx="7" formatCode="0.00E+00">
                  <c:v>-2.351E-5</c:v>
                </c:pt>
                <c:pt idx="8">
                  <c:v>0.00054283</c:v>
                </c:pt>
                <c:pt idx="9">
                  <c:v>0.00093532</c:v>
                </c:pt>
                <c:pt idx="10">
                  <c:v>0.00092044</c:v>
                </c:pt>
                <c:pt idx="11">
                  <c:v>0.00064087</c:v>
                </c:pt>
                <c:pt idx="12">
                  <c:v>0.00041105</c:v>
                </c:pt>
                <c:pt idx="13">
                  <c:v>0.00032646</c:v>
                </c:pt>
                <c:pt idx="14">
                  <c:v>0.00022393</c:v>
                </c:pt>
                <c:pt idx="15" formatCode="0.00E+00">
                  <c:v>2.7105E-20</c:v>
                </c:pt>
                <c:pt idx="16">
                  <c:v>-0.00022393</c:v>
                </c:pt>
                <c:pt idx="17">
                  <c:v>-0.00032646</c:v>
                </c:pt>
                <c:pt idx="18">
                  <c:v>-0.00041105</c:v>
                </c:pt>
                <c:pt idx="19">
                  <c:v>-0.00064087</c:v>
                </c:pt>
                <c:pt idx="20">
                  <c:v>-0.00092044</c:v>
                </c:pt>
                <c:pt idx="21">
                  <c:v>-0.00093532</c:v>
                </c:pt>
                <c:pt idx="22">
                  <c:v>-0.00054283</c:v>
                </c:pt>
                <c:pt idx="23" formatCode="0.00E+00">
                  <c:v>2.351E-5</c:v>
                </c:pt>
                <c:pt idx="24">
                  <c:v>0.00041805</c:v>
                </c:pt>
                <c:pt idx="25">
                  <c:v>0.00054615</c:v>
                </c:pt>
                <c:pt idx="26">
                  <c:v>0.00056384</c:v>
                </c:pt>
                <c:pt idx="27">
                  <c:v>0.00059557</c:v>
                </c:pt>
                <c:pt idx="28">
                  <c:v>0.00059544</c:v>
                </c:pt>
                <c:pt idx="29">
                  <c:v>0.00047931</c:v>
                </c:pt>
                <c:pt idx="30">
                  <c:v>0.00025916</c:v>
                </c:pt>
                <c:pt idx="31" formatCode="0.00E+00">
                  <c:v>1.8974E-19</c:v>
                </c:pt>
              </c:numCache>
            </c:numRef>
          </c:val>
        </c:ser>
        <c:ser>
          <c:idx val="23"/>
          <c:order val="23"/>
          <c:val>
            <c:numRef>
              <c:f>'5b'!$A$24:$AF$24</c:f>
              <c:numCache>
                <c:formatCode>General</c:formatCode>
                <c:ptCount val="32"/>
                <c:pt idx="0">
                  <c:v>-0.00010535</c:v>
                </c:pt>
                <c:pt idx="1">
                  <c:v>-0.00036767</c:v>
                </c:pt>
                <c:pt idx="2">
                  <c:v>-0.0006256</c:v>
                </c:pt>
                <c:pt idx="3">
                  <c:v>-0.00062266</c:v>
                </c:pt>
                <c:pt idx="4">
                  <c:v>-0.00041863</c:v>
                </c:pt>
                <c:pt idx="5">
                  <c:v>-0.00030593</c:v>
                </c:pt>
                <c:pt idx="6">
                  <c:v>-0.00033865</c:v>
                </c:pt>
                <c:pt idx="7">
                  <c:v>-0.0002277</c:v>
                </c:pt>
                <c:pt idx="8">
                  <c:v>0.00020066</c:v>
                </c:pt>
                <c:pt idx="9">
                  <c:v>0.00068211</c:v>
                </c:pt>
                <c:pt idx="10">
                  <c:v>0.00083703</c:v>
                </c:pt>
                <c:pt idx="11">
                  <c:v>0.00066019</c:v>
                </c:pt>
                <c:pt idx="12">
                  <c:v>0.00045791</c:v>
                </c:pt>
                <c:pt idx="13">
                  <c:v>0.00037689</c:v>
                </c:pt>
                <c:pt idx="14">
                  <c:v>0.00026179</c:v>
                </c:pt>
                <c:pt idx="15">
                  <c:v>0.0</c:v>
                </c:pt>
                <c:pt idx="16">
                  <c:v>-0.00026179</c:v>
                </c:pt>
                <c:pt idx="17">
                  <c:v>-0.00037689</c:v>
                </c:pt>
                <c:pt idx="18">
                  <c:v>-0.00045791</c:v>
                </c:pt>
                <c:pt idx="19">
                  <c:v>-0.00066019</c:v>
                </c:pt>
                <c:pt idx="20">
                  <c:v>-0.00083703</c:v>
                </c:pt>
                <c:pt idx="21">
                  <c:v>-0.00068211</c:v>
                </c:pt>
                <c:pt idx="22">
                  <c:v>-0.00020066</c:v>
                </c:pt>
                <c:pt idx="23">
                  <c:v>0.0002277</c:v>
                </c:pt>
                <c:pt idx="24">
                  <c:v>0.00033865</c:v>
                </c:pt>
                <c:pt idx="25">
                  <c:v>0.00030593</c:v>
                </c:pt>
                <c:pt idx="26">
                  <c:v>0.00041863</c:v>
                </c:pt>
                <c:pt idx="27">
                  <c:v>0.00062266</c:v>
                </c:pt>
                <c:pt idx="28">
                  <c:v>0.0006256</c:v>
                </c:pt>
                <c:pt idx="29">
                  <c:v>0.00036767</c:v>
                </c:pt>
                <c:pt idx="30">
                  <c:v>0.00010535</c:v>
                </c:pt>
                <c:pt idx="31" formatCode="0.00E+00">
                  <c:v>-2.1684E-19</c:v>
                </c:pt>
              </c:numCache>
            </c:numRef>
          </c:val>
        </c:ser>
        <c:ser>
          <c:idx val="24"/>
          <c:order val="24"/>
          <c:val>
            <c:numRef>
              <c:f>'5b'!$A$25:$AF$25</c:f>
              <c:numCache>
                <c:formatCode>General</c:formatCode>
                <c:ptCount val="32"/>
                <c:pt idx="0" formatCode="0.00E+00">
                  <c:v>-2.9907E-5</c:v>
                </c:pt>
                <c:pt idx="1">
                  <c:v>-0.00026265</c:v>
                </c:pt>
                <c:pt idx="2">
                  <c:v>-0.00055381</c:v>
                </c:pt>
                <c:pt idx="3">
                  <c:v>-0.00060291</c:v>
                </c:pt>
                <c:pt idx="4">
                  <c:v>-0.00039152</c:v>
                </c:pt>
                <c:pt idx="5">
                  <c:v>-0.00020084</c:v>
                </c:pt>
                <c:pt idx="6">
                  <c:v>-0.0001916</c:v>
                </c:pt>
                <c:pt idx="7">
                  <c:v>-0.00018752</c:v>
                </c:pt>
                <c:pt idx="8" formatCode="0.00E+00">
                  <c:v>2.8976E-5</c:v>
                </c:pt>
                <c:pt idx="9">
                  <c:v>0.00037791</c:v>
                </c:pt>
                <c:pt idx="10">
                  <c:v>0.00059574</c:v>
                </c:pt>
                <c:pt idx="11">
                  <c:v>0.00058789</c:v>
                </c:pt>
                <c:pt idx="12">
                  <c:v>0.0004864</c:v>
                </c:pt>
                <c:pt idx="13">
                  <c:v>0.00039097</c:v>
                </c:pt>
                <c:pt idx="14">
                  <c:v>0.00024362</c:v>
                </c:pt>
                <c:pt idx="15" formatCode="0.00E+00">
                  <c:v>6.2342E-19</c:v>
                </c:pt>
                <c:pt idx="16">
                  <c:v>-0.00024362</c:v>
                </c:pt>
                <c:pt idx="17">
                  <c:v>-0.00039097</c:v>
                </c:pt>
                <c:pt idx="18">
                  <c:v>-0.0004864</c:v>
                </c:pt>
                <c:pt idx="19">
                  <c:v>-0.00058789</c:v>
                </c:pt>
                <c:pt idx="20">
                  <c:v>-0.00059574</c:v>
                </c:pt>
                <c:pt idx="21">
                  <c:v>-0.00037791</c:v>
                </c:pt>
                <c:pt idx="22" formatCode="0.00E+00">
                  <c:v>-2.8976E-5</c:v>
                </c:pt>
                <c:pt idx="23">
                  <c:v>0.00018752</c:v>
                </c:pt>
                <c:pt idx="24">
                  <c:v>0.0001916</c:v>
                </c:pt>
                <c:pt idx="25">
                  <c:v>0.00020084</c:v>
                </c:pt>
                <c:pt idx="26">
                  <c:v>0.00039152</c:v>
                </c:pt>
                <c:pt idx="27">
                  <c:v>0.00060291</c:v>
                </c:pt>
                <c:pt idx="28">
                  <c:v>0.00055381</c:v>
                </c:pt>
                <c:pt idx="29">
                  <c:v>0.00026265</c:v>
                </c:pt>
                <c:pt idx="30" formatCode="0.00E+00">
                  <c:v>2.9907E-5</c:v>
                </c:pt>
                <c:pt idx="31" formatCode="0.00E+00">
                  <c:v>-2.9816E-19</c:v>
                </c:pt>
              </c:numCache>
            </c:numRef>
          </c:val>
        </c:ser>
        <c:ser>
          <c:idx val="25"/>
          <c:order val="25"/>
          <c:val>
            <c:numRef>
              <c:f>'5b'!$A$26:$AF$26</c:f>
              <c:numCache>
                <c:formatCode>General</c:formatCode>
                <c:ptCount val="32"/>
                <c:pt idx="0" formatCode="0.00E+00">
                  <c:v>-4.0823E-5</c:v>
                </c:pt>
                <c:pt idx="1">
                  <c:v>-0.00019045</c:v>
                </c:pt>
                <c:pt idx="2">
                  <c:v>-0.00039398</c:v>
                </c:pt>
                <c:pt idx="3">
                  <c:v>-0.00049107</c:v>
                </c:pt>
                <c:pt idx="4">
                  <c:v>-0.00041212</c:v>
                </c:pt>
                <c:pt idx="5">
                  <c:v>-0.00024928</c:v>
                </c:pt>
                <c:pt idx="6">
                  <c:v>-0.0001249</c:v>
                </c:pt>
                <c:pt idx="7" formatCode="0.00E+00">
                  <c:v>-5.0604E-5</c:v>
                </c:pt>
                <c:pt idx="8" formatCode="0.00E+00">
                  <c:v>4.6827E-5</c:v>
                </c:pt>
                <c:pt idx="9">
                  <c:v>0.00020025</c:v>
                </c:pt>
                <c:pt idx="10">
                  <c:v>0.0003555</c:v>
                </c:pt>
                <c:pt idx="11">
                  <c:v>0.00043934</c:v>
                </c:pt>
                <c:pt idx="12">
                  <c:v>0.00042697</c:v>
                </c:pt>
                <c:pt idx="13">
                  <c:v>0.00033453</c:v>
                </c:pt>
                <c:pt idx="14">
                  <c:v>0.00018425</c:v>
                </c:pt>
                <c:pt idx="15" formatCode="0.00E+00">
                  <c:v>-2.7105E-19</c:v>
                </c:pt>
                <c:pt idx="16">
                  <c:v>-0.00018425</c:v>
                </c:pt>
                <c:pt idx="17">
                  <c:v>-0.00033453</c:v>
                </c:pt>
                <c:pt idx="18">
                  <c:v>-0.00042697</c:v>
                </c:pt>
                <c:pt idx="19">
                  <c:v>-0.00043934</c:v>
                </c:pt>
                <c:pt idx="20">
                  <c:v>-0.0003555</c:v>
                </c:pt>
                <c:pt idx="21">
                  <c:v>-0.00020025</c:v>
                </c:pt>
                <c:pt idx="22" formatCode="0.00E+00">
                  <c:v>-4.6827E-5</c:v>
                </c:pt>
                <c:pt idx="23" formatCode="0.00E+00">
                  <c:v>5.0604E-5</c:v>
                </c:pt>
                <c:pt idx="24">
                  <c:v>0.0001249</c:v>
                </c:pt>
                <c:pt idx="25">
                  <c:v>0.00024928</c:v>
                </c:pt>
                <c:pt idx="26">
                  <c:v>0.00041212</c:v>
                </c:pt>
                <c:pt idx="27">
                  <c:v>0.00049107</c:v>
                </c:pt>
                <c:pt idx="28">
                  <c:v>0.00039398</c:v>
                </c:pt>
                <c:pt idx="29">
                  <c:v>0.00019045</c:v>
                </c:pt>
                <c:pt idx="30" formatCode="0.00E+00">
                  <c:v>4.0823E-5</c:v>
                </c:pt>
                <c:pt idx="31" formatCode="0.00E+00">
                  <c:v>4.0658E-20</c:v>
                </c:pt>
              </c:numCache>
            </c:numRef>
          </c:val>
        </c:ser>
        <c:ser>
          <c:idx val="26"/>
          <c:order val="26"/>
          <c:val>
            <c:numRef>
              <c:f>'5b'!$A$27:$AF$27</c:f>
              <c:numCache>
                <c:formatCode>General</c:formatCode>
                <c:ptCount val="32"/>
                <c:pt idx="0">
                  <c:v>-0.00011286</c:v>
                </c:pt>
                <c:pt idx="1">
                  <c:v>-0.00017696</c:v>
                </c:pt>
                <c:pt idx="2">
                  <c:v>-0.00022847</c:v>
                </c:pt>
                <c:pt idx="3">
                  <c:v>-0.00031616</c:v>
                </c:pt>
                <c:pt idx="4">
                  <c:v>-0.00038669</c:v>
                </c:pt>
                <c:pt idx="5">
                  <c:v>-0.00033247</c:v>
                </c:pt>
                <c:pt idx="6">
                  <c:v>-0.00015096</c:v>
                </c:pt>
                <c:pt idx="7" formatCode="0.00E+00">
                  <c:v>3.0088E-5</c:v>
                </c:pt>
                <c:pt idx="8">
                  <c:v>0.00011402</c:v>
                </c:pt>
                <c:pt idx="9">
                  <c:v>0.00014776</c:v>
                </c:pt>
                <c:pt idx="10">
                  <c:v>0.0002214</c:v>
                </c:pt>
                <c:pt idx="11">
                  <c:v>0.00031564</c:v>
                </c:pt>
                <c:pt idx="12">
                  <c:v>0.0003292</c:v>
                </c:pt>
                <c:pt idx="13">
                  <c:v>0.00023198</c:v>
                </c:pt>
                <c:pt idx="14">
                  <c:v>0.00010171</c:v>
                </c:pt>
                <c:pt idx="15" formatCode="0.00E+00">
                  <c:v>-2.9816E-19</c:v>
                </c:pt>
                <c:pt idx="16">
                  <c:v>-0.00010171</c:v>
                </c:pt>
                <c:pt idx="17">
                  <c:v>-0.00023198</c:v>
                </c:pt>
                <c:pt idx="18">
                  <c:v>-0.0003292</c:v>
                </c:pt>
                <c:pt idx="19">
                  <c:v>-0.00031564</c:v>
                </c:pt>
                <c:pt idx="20">
                  <c:v>-0.0002214</c:v>
                </c:pt>
                <c:pt idx="21">
                  <c:v>-0.00014776</c:v>
                </c:pt>
                <c:pt idx="22">
                  <c:v>-0.00011402</c:v>
                </c:pt>
                <c:pt idx="23" formatCode="0.00E+00">
                  <c:v>-3.0088E-5</c:v>
                </c:pt>
                <c:pt idx="24">
                  <c:v>0.00015096</c:v>
                </c:pt>
                <c:pt idx="25">
                  <c:v>0.00033247</c:v>
                </c:pt>
                <c:pt idx="26">
                  <c:v>0.00038669</c:v>
                </c:pt>
                <c:pt idx="27">
                  <c:v>0.00031616</c:v>
                </c:pt>
                <c:pt idx="28">
                  <c:v>0.00022847</c:v>
                </c:pt>
                <c:pt idx="29">
                  <c:v>0.00017696</c:v>
                </c:pt>
                <c:pt idx="30">
                  <c:v>0.00011286</c:v>
                </c:pt>
                <c:pt idx="31" formatCode="0.00E+00">
                  <c:v>3.7947E-19</c:v>
                </c:pt>
              </c:numCache>
            </c:numRef>
          </c:val>
        </c:ser>
        <c:ser>
          <c:idx val="27"/>
          <c:order val="27"/>
          <c:val>
            <c:numRef>
              <c:f>'5b'!$A$28:$AF$28</c:f>
              <c:numCache>
                <c:formatCode>General</c:formatCode>
                <c:ptCount val="32"/>
                <c:pt idx="0">
                  <c:v>-0.0001864</c:v>
                </c:pt>
                <c:pt idx="1">
                  <c:v>-0.00020739</c:v>
                </c:pt>
                <c:pt idx="2">
                  <c:v>-0.00013691</c:v>
                </c:pt>
                <c:pt idx="3">
                  <c:v>-0.00016166</c:v>
                </c:pt>
                <c:pt idx="4">
                  <c:v>-0.00028706</c:v>
                </c:pt>
                <c:pt idx="5">
                  <c:v>-0.00032629</c:v>
                </c:pt>
                <c:pt idx="6">
                  <c:v>-0.00018084</c:v>
                </c:pt>
                <c:pt idx="7" formatCode="0.00E+00">
                  <c:v>1.9224E-5</c:v>
                </c:pt>
                <c:pt idx="8">
                  <c:v>0.00011273</c:v>
                </c:pt>
                <c:pt idx="9">
                  <c:v>0.00012183</c:v>
                </c:pt>
                <c:pt idx="10">
                  <c:v>0.00016694</c:v>
                </c:pt>
                <c:pt idx="11">
                  <c:v>0.00025015</c:v>
                </c:pt>
                <c:pt idx="12">
                  <c:v>0.00025835</c:v>
                </c:pt>
                <c:pt idx="13">
                  <c:v>0.00015767</c:v>
                </c:pt>
                <c:pt idx="14" formatCode="0.00E+00">
                  <c:v>4.8439E-5</c:v>
                </c:pt>
                <c:pt idx="15" formatCode="0.00E+00">
                  <c:v>-1.6263E-19</c:v>
                </c:pt>
                <c:pt idx="16" formatCode="0.00E+00">
                  <c:v>-4.8439E-5</c:v>
                </c:pt>
                <c:pt idx="17">
                  <c:v>-0.00015767</c:v>
                </c:pt>
                <c:pt idx="18">
                  <c:v>-0.00025835</c:v>
                </c:pt>
                <c:pt idx="19">
                  <c:v>-0.00025015</c:v>
                </c:pt>
                <c:pt idx="20">
                  <c:v>-0.00016694</c:v>
                </c:pt>
                <c:pt idx="21">
                  <c:v>-0.00012183</c:v>
                </c:pt>
                <c:pt idx="22">
                  <c:v>-0.00011273</c:v>
                </c:pt>
                <c:pt idx="23" formatCode="0.00E+00">
                  <c:v>-1.9224E-5</c:v>
                </c:pt>
                <c:pt idx="24">
                  <c:v>0.00018084</c:v>
                </c:pt>
                <c:pt idx="25">
                  <c:v>0.00032629</c:v>
                </c:pt>
                <c:pt idx="26">
                  <c:v>0.00028706</c:v>
                </c:pt>
                <c:pt idx="27">
                  <c:v>0.00016166</c:v>
                </c:pt>
                <c:pt idx="28">
                  <c:v>0.00013691</c:v>
                </c:pt>
                <c:pt idx="29">
                  <c:v>0.00020739</c:v>
                </c:pt>
                <c:pt idx="30">
                  <c:v>0.0001864</c:v>
                </c:pt>
                <c:pt idx="31" formatCode="0.00E+00">
                  <c:v>2.1684E-19</c:v>
                </c:pt>
              </c:numCache>
            </c:numRef>
          </c:val>
        </c:ser>
        <c:ser>
          <c:idx val="28"/>
          <c:order val="28"/>
          <c:val>
            <c:numRef>
              <c:f>'5b'!$A$29:$AF$29</c:f>
              <c:numCache>
                <c:formatCode>General</c:formatCode>
                <c:ptCount val="32"/>
                <c:pt idx="0">
                  <c:v>-0.00019134</c:v>
                </c:pt>
                <c:pt idx="1">
                  <c:v>-0.00021709</c:v>
                </c:pt>
                <c:pt idx="2">
                  <c:v>-0.00012792</c:v>
                </c:pt>
                <c:pt idx="3" formatCode="0.00E+00">
                  <c:v>-9.8512E-5</c:v>
                </c:pt>
                <c:pt idx="4">
                  <c:v>-0.00017412</c:v>
                </c:pt>
                <c:pt idx="5">
                  <c:v>-0.0002259</c:v>
                </c:pt>
                <c:pt idx="6">
                  <c:v>-0.00015534</c:v>
                </c:pt>
                <c:pt idx="7" formatCode="0.00E+00">
                  <c:v>-2.6394E-5</c:v>
                </c:pt>
                <c:pt idx="8" formatCode="0.00E+00">
                  <c:v>5.2341E-5</c:v>
                </c:pt>
                <c:pt idx="9" formatCode="0.00E+00">
                  <c:v>8.3553E-5</c:v>
                </c:pt>
                <c:pt idx="10">
                  <c:v>0.00013707</c:v>
                </c:pt>
                <c:pt idx="11">
                  <c:v>0.00020643</c:v>
                </c:pt>
                <c:pt idx="12">
                  <c:v>0.00021138</c:v>
                </c:pt>
                <c:pt idx="13">
                  <c:v>0.00013211</c:v>
                </c:pt>
                <c:pt idx="14" formatCode="0.00E+00">
                  <c:v>4.445E-5</c:v>
                </c:pt>
                <c:pt idx="15" formatCode="0.00E+00">
                  <c:v>8.1315E-20</c:v>
                </c:pt>
                <c:pt idx="16" formatCode="0.00E+00">
                  <c:v>-4.445E-5</c:v>
                </c:pt>
                <c:pt idx="17">
                  <c:v>-0.00013211</c:v>
                </c:pt>
                <c:pt idx="18">
                  <c:v>-0.00021138</c:v>
                </c:pt>
                <c:pt idx="19">
                  <c:v>-0.00020643</c:v>
                </c:pt>
                <c:pt idx="20">
                  <c:v>-0.00013707</c:v>
                </c:pt>
                <c:pt idx="21" formatCode="0.00E+00">
                  <c:v>-8.3553E-5</c:v>
                </c:pt>
                <c:pt idx="22" formatCode="0.00E+00">
                  <c:v>-5.2341E-5</c:v>
                </c:pt>
                <c:pt idx="23" formatCode="0.00E+00">
                  <c:v>2.6394E-5</c:v>
                </c:pt>
                <c:pt idx="24">
                  <c:v>0.00015534</c:v>
                </c:pt>
                <c:pt idx="25">
                  <c:v>0.0002259</c:v>
                </c:pt>
                <c:pt idx="26">
                  <c:v>0.00017412</c:v>
                </c:pt>
                <c:pt idx="27" formatCode="0.00E+00">
                  <c:v>9.8512E-5</c:v>
                </c:pt>
                <c:pt idx="28">
                  <c:v>0.00012792</c:v>
                </c:pt>
                <c:pt idx="29">
                  <c:v>0.00021709</c:v>
                </c:pt>
                <c:pt idx="30">
                  <c:v>0.00019134</c:v>
                </c:pt>
                <c:pt idx="31" formatCode="0.00E+00">
                  <c:v>-2.4395E-19</c:v>
                </c:pt>
              </c:numCache>
            </c:numRef>
          </c:val>
        </c:ser>
        <c:ser>
          <c:idx val="29"/>
          <c:order val="29"/>
          <c:val>
            <c:numRef>
              <c:f>'5b'!$A$30:$AF$30</c:f>
              <c:numCache>
                <c:formatCode>General</c:formatCode>
                <c:ptCount val="32"/>
                <c:pt idx="0">
                  <c:v>-0.00010317</c:v>
                </c:pt>
                <c:pt idx="1">
                  <c:v>-0.00015446</c:v>
                </c:pt>
                <c:pt idx="2">
                  <c:v>-0.00015123</c:v>
                </c:pt>
                <c:pt idx="3">
                  <c:v>-0.00013131</c:v>
                </c:pt>
                <c:pt idx="4">
                  <c:v>-0.00012329</c:v>
                </c:pt>
                <c:pt idx="5">
                  <c:v>-0.00011986</c:v>
                </c:pt>
                <c:pt idx="6" formatCode="0.00E+00">
                  <c:v>-9.8592E-5</c:v>
                </c:pt>
                <c:pt idx="7" formatCode="0.00E+00">
                  <c:v>-5.2511E-5</c:v>
                </c:pt>
                <c:pt idx="8" formatCode="0.00E+00">
                  <c:v>7.6537E-6</c:v>
                </c:pt>
                <c:pt idx="9" formatCode="0.00E+00">
                  <c:v>6.9346E-5</c:v>
                </c:pt>
                <c:pt idx="10">
                  <c:v>0.00012316</c:v>
                </c:pt>
                <c:pt idx="11">
                  <c:v>0.00015644</c:v>
                </c:pt>
                <c:pt idx="12">
                  <c:v>0.00015598</c:v>
                </c:pt>
                <c:pt idx="13">
                  <c:v>0.00012067</c:v>
                </c:pt>
                <c:pt idx="14" formatCode="0.00E+00">
                  <c:v>6.3841E-5</c:v>
                </c:pt>
                <c:pt idx="15" formatCode="0.00E+00">
                  <c:v>6.7763E-20</c:v>
                </c:pt>
                <c:pt idx="16" formatCode="0.00E+00">
                  <c:v>-6.3841E-5</c:v>
                </c:pt>
                <c:pt idx="17">
                  <c:v>-0.00012067</c:v>
                </c:pt>
                <c:pt idx="18">
                  <c:v>-0.00015598</c:v>
                </c:pt>
                <c:pt idx="19">
                  <c:v>-0.00015644</c:v>
                </c:pt>
                <c:pt idx="20">
                  <c:v>-0.00012316</c:v>
                </c:pt>
                <c:pt idx="21" formatCode="0.00E+00">
                  <c:v>-6.9346E-5</c:v>
                </c:pt>
                <c:pt idx="22" formatCode="0.00E+00">
                  <c:v>-7.6537E-6</c:v>
                </c:pt>
                <c:pt idx="23" formatCode="0.00E+00">
                  <c:v>5.2511E-5</c:v>
                </c:pt>
                <c:pt idx="24" formatCode="0.00E+00">
                  <c:v>9.8592E-5</c:v>
                </c:pt>
                <c:pt idx="25">
                  <c:v>0.00011986</c:v>
                </c:pt>
                <c:pt idx="26">
                  <c:v>0.00012329</c:v>
                </c:pt>
                <c:pt idx="27">
                  <c:v>0.00013131</c:v>
                </c:pt>
                <c:pt idx="28">
                  <c:v>0.00015123</c:v>
                </c:pt>
                <c:pt idx="29">
                  <c:v>0.00015446</c:v>
                </c:pt>
                <c:pt idx="30">
                  <c:v>0.00010317</c:v>
                </c:pt>
                <c:pt idx="31" formatCode="0.00E+00">
                  <c:v>5.421E-20</c:v>
                </c:pt>
              </c:numCache>
            </c:numRef>
          </c:val>
        </c:ser>
        <c:ser>
          <c:idx val="30"/>
          <c:order val="30"/>
          <c:val>
            <c:numRef>
              <c:f>'5b'!$A$31:$AF$31</c:f>
              <c:numCache>
                <c:formatCode>0.00E+00</c:formatCode>
                <c:ptCount val="32"/>
                <c:pt idx="0">
                  <c:v>2.0105E-5</c:v>
                </c:pt>
                <c:pt idx="1">
                  <c:v>-5.1087E-5</c:v>
                </c:pt>
                <c:pt idx="2" formatCode="General">
                  <c:v>-0.00016485</c:v>
                </c:pt>
                <c:pt idx="3" formatCode="General">
                  <c:v>-0.00020104</c:v>
                </c:pt>
                <c:pt idx="4" formatCode="General">
                  <c:v>-0.0001378</c:v>
                </c:pt>
                <c:pt idx="5">
                  <c:v>-6.9211E-5</c:v>
                </c:pt>
                <c:pt idx="6">
                  <c:v>-5.7606E-5</c:v>
                </c:pt>
                <c:pt idx="7">
                  <c:v>-5.3218E-5</c:v>
                </c:pt>
                <c:pt idx="8">
                  <c:v>7.5587E-6</c:v>
                </c:pt>
                <c:pt idx="9">
                  <c:v>9.389E-5</c:v>
                </c:pt>
                <c:pt idx="10" formatCode="General">
                  <c:v>0.00013006</c:v>
                </c:pt>
                <c:pt idx="11" formatCode="General">
                  <c:v>0.00011091</c:v>
                </c:pt>
                <c:pt idx="12">
                  <c:v>9.5785E-5</c:v>
                </c:pt>
                <c:pt idx="13" formatCode="General">
                  <c:v>0.00010179</c:v>
                </c:pt>
                <c:pt idx="14">
                  <c:v>7.8042E-5</c:v>
                </c:pt>
                <c:pt idx="15">
                  <c:v>3.7269E-19</c:v>
                </c:pt>
                <c:pt idx="16">
                  <c:v>-7.8042E-5</c:v>
                </c:pt>
                <c:pt idx="17" formatCode="General">
                  <c:v>-0.00010179</c:v>
                </c:pt>
                <c:pt idx="18">
                  <c:v>-9.5785E-5</c:v>
                </c:pt>
                <c:pt idx="19" formatCode="General">
                  <c:v>-0.00011091</c:v>
                </c:pt>
                <c:pt idx="20" formatCode="General">
                  <c:v>-0.00013006</c:v>
                </c:pt>
                <c:pt idx="21">
                  <c:v>-9.389E-5</c:v>
                </c:pt>
                <c:pt idx="22">
                  <c:v>-7.5587E-6</c:v>
                </c:pt>
                <c:pt idx="23">
                  <c:v>5.3218E-5</c:v>
                </c:pt>
                <c:pt idx="24">
                  <c:v>5.7606E-5</c:v>
                </c:pt>
                <c:pt idx="25">
                  <c:v>6.9211E-5</c:v>
                </c:pt>
                <c:pt idx="26" formatCode="General">
                  <c:v>0.0001378</c:v>
                </c:pt>
                <c:pt idx="27" formatCode="General">
                  <c:v>0.00020104</c:v>
                </c:pt>
                <c:pt idx="28" formatCode="General">
                  <c:v>0.00016485</c:v>
                </c:pt>
                <c:pt idx="29">
                  <c:v>5.1087E-5</c:v>
                </c:pt>
                <c:pt idx="30">
                  <c:v>-2.0105E-5</c:v>
                </c:pt>
                <c:pt idx="31">
                  <c:v>-1.5924E-19</c:v>
                </c:pt>
              </c:numCache>
            </c:numRef>
          </c:val>
        </c:ser>
        <c:ser>
          <c:idx val="31"/>
          <c:order val="31"/>
          <c:val>
            <c:numRef>
              <c:f>'5b'!$A$32:$AF$32</c:f>
              <c:numCache>
                <c:formatCode>0.00E+00</c:formatCode>
                <c:ptCount val="32"/>
                <c:pt idx="0">
                  <c:v>7.7878E-5</c:v>
                </c:pt>
                <c:pt idx="1">
                  <c:v>2.9566E-7</c:v>
                </c:pt>
                <c:pt idx="2" formatCode="General">
                  <c:v>-0.00016675</c:v>
                </c:pt>
                <c:pt idx="3" formatCode="General">
                  <c:v>-0.00023489</c:v>
                </c:pt>
                <c:pt idx="4" formatCode="General">
                  <c:v>-0.00015546</c:v>
                </c:pt>
                <c:pt idx="5">
                  <c:v>-5.9754E-5</c:v>
                </c:pt>
                <c:pt idx="6">
                  <c:v>-4.533E-5</c:v>
                </c:pt>
                <c:pt idx="7">
                  <c:v>-4.9531E-5</c:v>
                </c:pt>
                <c:pt idx="8">
                  <c:v>1.6663E-5</c:v>
                </c:pt>
                <c:pt idx="9" formatCode="General">
                  <c:v>0.0001129</c:v>
                </c:pt>
                <c:pt idx="10" formatCode="General">
                  <c:v>0.00013787</c:v>
                </c:pt>
                <c:pt idx="11">
                  <c:v>9.2571E-5</c:v>
                </c:pt>
                <c:pt idx="12">
                  <c:v>6.8451E-5</c:v>
                </c:pt>
                <c:pt idx="13">
                  <c:v>9.0748E-5</c:v>
                </c:pt>
                <c:pt idx="14">
                  <c:v>8.1745E-5</c:v>
                </c:pt>
                <c:pt idx="15">
                  <c:v>3.5237E-19</c:v>
                </c:pt>
                <c:pt idx="16">
                  <c:v>-8.1745E-5</c:v>
                </c:pt>
                <c:pt idx="17">
                  <c:v>-9.0748E-5</c:v>
                </c:pt>
                <c:pt idx="18">
                  <c:v>-6.8451E-5</c:v>
                </c:pt>
                <c:pt idx="19">
                  <c:v>-9.2571E-5</c:v>
                </c:pt>
                <c:pt idx="20" formatCode="General">
                  <c:v>-0.00013787</c:v>
                </c:pt>
                <c:pt idx="21" formatCode="General">
                  <c:v>-0.0001129</c:v>
                </c:pt>
                <c:pt idx="22">
                  <c:v>-1.6663E-5</c:v>
                </c:pt>
                <c:pt idx="23">
                  <c:v>4.9531E-5</c:v>
                </c:pt>
                <c:pt idx="24">
                  <c:v>4.533E-5</c:v>
                </c:pt>
                <c:pt idx="25">
                  <c:v>5.9754E-5</c:v>
                </c:pt>
                <c:pt idx="26" formatCode="General">
                  <c:v>0.00015546</c:v>
                </c:pt>
                <c:pt idx="27" formatCode="General">
                  <c:v>0.00023489</c:v>
                </c:pt>
                <c:pt idx="28" formatCode="General">
                  <c:v>0.00016675</c:v>
                </c:pt>
                <c:pt idx="29">
                  <c:v>-2.9566E-7</c:v>
                </c:pt>
                <c:pt idx="30">
                  <c:v>-7.7878E-5</c:v>
                </c:pt>
                <c:pt idx="31">
                  <c:v>6.7763E-20</c:v>
                </c:pt>
              </c:numCache>
            </c:numRef>
          </c:val>
        </c:ser>
        <c:bandFmts>
          <c:bandFmt>
            <c:idx val="0"/>
            <c:spPr>
              <a:solidFill>
                <a:schemeClr val="tx1">
                  <a:lumMod val="95000"/>
                  <a:lumOff val="5000"/>
                </a:schemeClr>
              </a:solidFill>
              <a:ln>
                <a:noFill/>
              </a:ln>
              <a:effectLst/>
              <a:scene3d>
                <a:camera prst="orthographicFront"/>
                <a:lightRig rig="threePt" dir="t"/>
              </a:scene3d>
              <a:sp3d prstMaterial="flat"/>
            </c:spPr>
          </c:bandFmt>
          <c:bandFmt>
            <c:idx val="1"/>
            <c:spPr>
              <a:solidFill>
                <a:schemeClr val="tx1">
                  <a:lumMod val="85000"/>
                  <a:lumOff val="15000"/>
                </a:schemeClr>
              </a:solidFill>
              <a:ln>
                <a:noFill/>
              </a:ln>
              <a:effectLst/>
              <a:scene3d>
                <a:camera prst="orthographicFront"/>
                <a:lightRig rig="threePt" dir="t"/>
              </a:scene3d>
              <a:sp3d prstMaterial="flat"/>
            </c:spPr>
          </c:bandFmt>
          <c:bandFmt>
            <c:idx val="2"/>
            <c:spPr>
              <a:solidFill>
                <a:schemeClr val="tx1">
                  <a:lumMod val="75000"/>
                  <a:lumOff val="25000"/>
                </a:schemeClr>
              </a:solidFill>
              <a:ln>
                <a:noFill/>
              </a:ln>
              <a:effectLst/>
              <a:scene3d>
                <a:camera prst="orthographicFront"/>
                <a:lightRig rig="threePt" dir="t"/>
              </a:scene3d>
              <a:sp3d prstMaterial="flat"/>
            </c:spPr>
          </c:bandFmt>
          <c:bandFmt>
            <c:idx val="3"/>
            <c:spPr>
              <a:solidFill>
                <a:schemeClr val="tx1">
                  <a:lumMod val="65000"/>
                  <a:lumOff val="35000"/>
                </a:schemeClr>
              </a:solidFill>
              <a:ln>
                <a:noFill/>
              </a:ln>
              <a:effectLst/>
              <a:scene3d>
                <a:camera prst="orthographicFront"/>
                <a:lightRig rig="threePt" dir="t"/>
              </a:scene3d>
              <a:sp3d prstMaterial="flat"/>
            </c:spPr>
          </c:bandFmt>
          <c:bandFmt>
            <c:idx val="4"/>
            <c:spPr>
              <a:solidFill>
                <a:schemeClr val="tx1">
                  <a:lumMod val="50000"/>
                  <a:lumOff val="50000"/>
                </a:schemeClr>
              </a:solidFill>
              <a:ln>
                <a:noFill/>
              </a:ln>
              <a:effectLst/>
              <a:scene3d>
                <a:camera prst="orthographicFront"/>
                <a:lightRig rig="threePt" dir="t"/>
              </a:scene3d>
              <a:sp3d prstMaterial="flat"/>
            </c:spPr>
          </c:bandFmt>
          <c:bandFmt>
            <c:idx val="5"/>
            <c:spPr>
              <a:solidFill>
                <a:schemeClr val="bg1">
                  <a:lumMod val="50000"/>
                </a:schemeClr>
              </a:solidFill>
              <a:ln>
                <a:noFill/>
              </a:ln>
              <a:effectLst/>
              <a:scene3d>
                <a:camera prst="orthographicFront"/>
                <a:lightRig rig="threePt" dir="t"/>
              </a:scene3d>
              <a:sp3d prstMaterial="flat"/>
            </c:spPr>
          </c:bandFmt>
          <c:bandFmt>
            <c:idx val="6"/>
            <c:spPr>
              <a:solidFill>
                <a:schemeClr val="bg1">
                  <a:lumMod val="65000"/>
                </a:schemeClr>
              </a:solidFill>
              <a:ln>
                <a:noFill/>
              </a:ln>
              <a:effectLst/>
              <a:scene3d>
                <a:camera prst="orthographicFront"/>
                <a:lightRig rig="threePt" dir="t"/>
              </a:scene3d>
              <a:sp3d prstMaterial="flat"/>
            </c:spPr>
          </c:bandFmt>
          <c:bandFmt>
            <c:idx val="7"/>
            <c:spPr>
              <a:solidFill>
                <a:schemeClr val="bg1">
                  <a:lumMod val="75000"/>
                </a:schemeClr>
              </a:solidFill>
              <a:ln>
                <a:noFill/>
              </a:ln>
              <a:effectLst/>
              <a:scene3d>
                <a:camera prst="orthographicFront"/>
                <a:lightRig rig="threePt" dir="t"/>
              </a:scene3d>
              <a:sp3d prstMaterial="flat"/>
            </c:spPr>
          </c:bandFmt>
          <c:bandFmt>
            <c:idx val="8"/>
            <c:spPr>
              <a:solidFill>
                <a:schemeClr val="bg1">
                  <a:lumMod val="85000"/>
                </a:schemeClr>
              </a:solidFill>
              <a:ln>
                <a:noFill/>
              </a:ln>
              <a:effectLst/>
              <a:scene3d>
                <a:camera prst="orthographicFront"/>
                <a:lightRig rig="threePt" dir="t"/>
              </a:scene3d>
              <a:sp3d prstMaterial="flat"/>
            </c:spPr>
          </c:bandFmt>
          <c:bandFmt>
            <c:idx val="9"/>
            <c:spPr>
              <a:solidFill>
                <a:schemeClr val="bg1">
                  <a:lumMod val="95000"/>
                </a:schemeClr>
              </a:solidFill>
              <a:ln>
                <a:noFill/>
              </a:ln>
              <a:effectLst/>
              <a:scene3d>
                <a:camera prst="orthographicFront"/>
                <a:lightRig rig="threePt" dir="t"/>
              </a:scene3d>
              <a:sp3d prstMaterial="flat"/>
            </c:spPr>
          </c:bandFmt>
        </c:bandFmts>
        <c:axId val="-2145353016"/>
        <c:axId val="-2001782488"/>
        <c:axId val="-1998317144"/>
      </c:surfaceChart>
      <c:catAx>
        <c:axId val="-2145353016"/>
        <c:scaling>
          <c:orientation val="minMax"/>
        </c:scaling>
        <c:delete val="1"/>
        <c:axPos val="b"/>
        <c:majorTickMark val="out"/>
        <c:minorTickMark val="none"/>
        <c:tickLblPos val="nextTo"/>
        <c:crossAx val="-2001782488"/>
        <c:crosses val="autoZero"/>
        <c:auto val="1"/>
        <c:lblAlgn val="ctr"/>
        <c:lblOffset val="100"/>
        <c:noMultiLvlLbl val="0"/>
      </c:catAx>
      <c:valAx>
        <c:axId val="-2001782488"/>
        <c:scaling>
          <c:orientation val="minMax"/>
          <c:max val="0.04"/>
          <c:min val="-0.025"/>
        </c:scaling>
        <c:delete val="1"/>
        <c:axPos val="l"/>
        <c:majorGridlines>
          <c:spPr>
            <a:ln>
              <a:noFill/>
            </a:ln>
          </c:spPr>
        </c:majorGridlines>
        <c:numFmt formatCode="0.00E+00" sourceLinked="1"/>
        <c:majorTickMark val="out"/>
        <c:minorTickMark val="none"/>
        <c:tickLblPos val="nextTo"/>
        <c:crossAx val="-2145353016"/>
        <c:crosses val="autoZero"/>
        <c:crossBetween val="midCat"/>
        <c:majorUnit val="0.01"/>
      </c:valAx>
      <c:serAx>
        <c:axId val="-1998317144"/>
        <c:scaling>
          <c:orientation val="minMax"/>
        </c:scaling>
        <c:delete val="1"/>
        <c:axPos val="b"/>
        <c:majorTickMark val="out"/>
        <c:minorTickMark val="none"/>
        <c:tickLblPos val="nextTo"/>
        <c:crossAx val="-2001782488"/>
        <c:crosses val="autoZero"/>
      </c:serAx>
      <c:spPr>
        <a:solidFill>
          <a:schemeClr val="bg1"/>
        </a:solidFill>
      </c:spPr>
    </c:plotArea>
    <c:plotVisOnly val="1"/>
    <c:dispBlanksAs val="zero"/>
    <c:showDLblsOverMax val="0"/>
  </c:chart>
  <c:spPr>
    <a:solidFill>
      <a:schemeClr val="bg1"/>
    </a:solidFill>
    <a:ln>
      <a:solidFill>
        <a:schemeClr val="tx1"/>
      </a:solidFill>
    </a:ln>
  </c:spPr>
  <c:printSettings>
    <c:headerFooter/>
    <c:pageMargins b="1.0" l="0.75" r="0.75" t="1.0"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view3D>
      <c:rotX val="25"/>
      <c:rotY val="30"/>
      <c:rAngAx val="0"/>
      <c:perspective val="0"/>
    </c:view3D>
    <c:floor>
      <c:thickness val="0"/>
    </c:floor>
    <c:sideWall>
      <c:thickness val="0"/>
    </c:sideWall>
    <c:backWall>
      <c:thickness val="0"/>
    </c:backWall>
    <c:plotArea>
      <c:layout/>
      <c:surface3DChart>
        <c:wireframe val="1"/>
        <c:ser>
          <c:idx val="0"/>
          <c:order val="0"/>
          <c:val>
            <c:numRef>
              <c:f>'6a'!$A$1:$AF$1</c:f>
              <c:numCache>
                <c:formatCode>General</c:formatCode>
                <c:ptCount val="32"/>
                <c:pt idx="0">
                  <c:v>-0.00013382</c:v>
                </c:pt>
                <c:pt idx="1">
                  <c:v>-0.00025343</c:v>
                </c:pt>
                <c:pt idx="2">
                  <c:v>-0.00018786</c:v>
                </c:pt>
                <c:pt idx="3" formatCode="0.00E+00">
                  <c:v>-6.6582E-5</c:v>
                </c:pt>
                <c:pt idx="4" formatCode="0.00E+00">
                  <c:v>-5.9859E-5</c:v>
                </c:pt>
                <c:pt idx="5">
                  <c:v>-0.00017733</c:v>
                </c:pt>
                <c:pt idx="6">
                  <c:v>-0.00030295</c:v>
                </c:pt>
                <c:pt idx="7">
                  <c:v>-0.00036826</c:v>
                </c:pt>
                <c:pt idx="8">
                  <c:v>-0.00040075</c:v>
                </c:pt>
                <c:pt idx="9">
                  <c:v>-0.00042034</c:v>
                </c:pt>
                <c:pt idx="10">
                  <c:v>-0.00038797</c:v>
                </c:pt>
                <c:pt idx="11">
                  <c:v>-0.0002883</c:v>
                </c:pt>
                <c:pt idx="12">
                  <c:v>-0.00018941</c:v>
                </c:pt>
                <c:pt idx="13">
                  <c:v>-0.00016401</c:v>
                </c:pt>
                <c:pt idx="14">
                  <c:v>-0.00019433</c:v>
                </c:pt>
                <c:pt idx="15">
                  <c:v>-0.000213</c:v>
                </c:pt>
                <c:pt idx="16">
                  <c:v>-0.00020878</c:v>
                </c:pt>
                <c:pt idx="17">
                  <c:v>-0.00022406</c:v>
                </c:pt>
                <c:pt idx="18">
                  <c:v>-0.00025734</c:v>
                </c:pt>
                <c:pt idx="19">
                  <c:v>-0.00024554</c:v>
                </c:pt>
                <c:pt idx="20">
                  <c:v>-0.00016509</c:v>
                </c:pt>
                <c:pt idx="21" formatCode="0.00E+00">
                  <c:v>-8.4191E-5</c:v>
                </c:pt>
                <c:pt idx="22" formatCode="0.00E+00">
                  <c:v>-7.0434E-5</c:v>
                </c:pt>
                <c:pt idx="23" formatCode="0.00E+00">
                  <c:v>-9.6816E-5</c:v>
                </c:pt>
                <c:pt idx="24" formatCode="0.00E+00">
                  <c:v>-9.7399E-5</c:v>
                </c:pt>
                <c:pt idx="25" formatCode="0.00E+00">
                  <c:v>-7.7654E-5</c:v>
                </c:pt>
                <c:pt idx="26" formatCode="0.00E+00">
                  <c:v>-9.033E-5</c:v>
                </c:pt>
                <c:pt idx="27">
                  <c:v>-0.00011482</c:v>
                </c:pt>
                <c:pt idx="28" formatCode="0.00E+00">
                  <c:v>-5.8357E-5</c:v>
                </c:pt>
                <c:pt idx="29" formatCode="0.00E+00">
                  <c:v>8.7543E-5</c:v>
                </c:pt>
                <c:pt idx="30">
                  <c:v>0.00017775</c:v>
                </c:pt>
                <c:pt idx="31" formatCode="0.00E+00">
                  <c:v>7.9856E-5</c:v>
                </c:pt>
              </c:numCache>
            </c:numRef>
          </c:val>
        </c:ser>
        <c:ser>
          <c:idx val="1"/>
          <c:order val="1"/>
          <c:val>
            <c:numRef>
              <c:f>'6a'!$A$2:$AF$2</c:f>
              <c:numCache>
                <c:formatCode>General</c:formatCode>
                <c:ptCount val="32"/>
                <c:pt idx="0">
                  <c:v>-0.00025343</c:v>
                </c:pt>
                <c:pt idx="1">
                  <c:v>-0.0001965</c:v>
                </c:pt>
                <c:pt idx="2" formatCode="0.00E+00">
                  <c:v>-5.391E-5</c:v>
                </c:pt>
                <c:pt idx="3" formatCode="0.00E+00">
                  <c:v>-3.91E-5</c:v>
                </c:pt>
                <c:pt idx="4">
                  <c:v>-0.00020564</c:v>
                </c:pt>
                <c:pt idx="5">
                  <c:v>-0.00039946</c:v>
                </c:pt>
                <c:pt idx="6">
                  <c:v>-0.00046455</c:v>
                </c:pt>
                <c:pt idx="7">
                  <c:v>-0.00040215</c:v>
                </c:pt>
                <c:pt idx="8">
                  <c:v>-0.00029957</c:v>
                </c:pt>
                <c:pt idx="9">
                  <c:v>-0.00019157</c:v>
                </c:pt>
                <c:pt idx="10" formatCode="0.00E+00">
                  <c:v>-6.5795E-5</c:v>
                </c:pt>
                <c:pt idx="11" formatCode="0.00E+00">
                  <c:v>4.6279E-5</c:v>
                </c:pt>
                <c:pt idx="12" formatCode="0.00E+00">
                  <c:v>7.9101E-5</c:v>
                </c:pt>
                <c:pt idx="13" formatCode="0.00E+00">
                  <c:v>3.2609E-5</c:v>
                </c:pt>
                <c:pt idx="14" formatCode="0.00E+00">
                  <c:v>-1.4865E-5</c:v>
                </c:pt>
                <c:pt idx="15" formatCode="0.00E+00">
                  <c:v>-1.3702E-5</c:v>
                </c:pt>
                <c:pt idx="16" formatCode="0.00E+00">
                  <c:v>-5.4925E-7</c:v>
                </c:pt>
                <c:pt idx="17" formatCode="0.00E+00">
                  <c:v>-1.8022E-5</c:v>
                </c:pt>
                <c:pt idx="18" formatCode="0.00E+00">
                  <c:v>-3.6774E-5</c:v>
                </c:pt>
                <c:pt idx="19" formatCode="0.00E+00">
                  <c:v>-1.2191E-5</c:v>
                </c:pt>
                <c:pt idx="20" formatCode="0.00E+00">
                  <c:v>2.4008E-5</c:v>
                </c:pt>
                <c:pt idx="21" formatCode="0.00E+00">
                  <c:v>2.2842E-6</c:v>
                </c:pt>
                <c:pt idx="22" formatCode="0.00E+00">
                  <c:v>-6.9017E-5</c:v>
                </c:pt>
                <c:pt idx="23">
                  <c:v>-0.00010345</c:v>
                </c:pt>
                <c:pt idx="24" formatCode="0.00E+00">
                  <c:v>-6.2699E-5</c:v>
                </c:pt>
                <c:pt idx="25" formatCode="0.00E+00">
                  <c:v>-7.9115E-6</c:v>
                </c:pt>
                <c:pt idx="26" formatCode="0.00E+00">
                  <c:v>9.0801E-6</c:v>
                </c:pt>
                <c:pt idx="27" formatCode="0.00E+00">
                  <c:v>3.2392E-5</c:v>
                </c:pt>
                <c:pt idx="28">
                  <c:v>0.00011049</c:v>
                </c:pt>
                <c:pt idx="29">
                  <c:v>0.00017028</c:v>
                </c:pt>
                <c:pt idx="30" formatCode="0.00E+00">
                  <c:v>8.7543E-5</c:v>
                </c:pt>
                <c:pt idx="31">
                  <c:v>-0.00011637</c:v>
                </c:pt>
              </c:numCache>
            </c:numRef>
          </c:val>
        </c:ser>
        <c:ser>
          <c:idx val="2"/>
          <c:order val="2"/>
          <c:val>
            <c:numRef>
              <c:f>'6a'!$A$3:$AF$3</c:f>
              <c:numCache>
                <c:formatCode>0.00E+00</c:formatCode>
                <c:ptCount val="32"/>
                <c:pt idx="0" formatCode="General">
                  <c:v>-0.00018786</c:v>
                </c:pt>
                <c:pt idx="1">
                  <c:v>-5.391E-5</c:v>
                </c:pt>
                <c:pt idx="2">
                  <c:v>-2.8921E-5</c:v>
                </c:pt>
                <c:pt idx="3" formatCode="General">
                  <c:v>-0.00021577</c:v>
                </c:pt>
                <c:pt idx="4" formatCode="General">
                  <c:v>-0.00045445</c:v>
                </c:pt>
                <c:pt idx="5" formatCode="General">
                  <c:v>-0.00051644</c:v>
                </c:pt>
                <c:pt idx="6" formatCode="General">
                  <c:v>-0.0003679</c:v>
                </c:pt>
                <c:pt idx="7" formatCode="General">
                  <c:v>-0.00016393</c:v>
                </c:pt>
                <c:pt idx="8">
                  <c:v>-3.2911E-5</c:v>
                </c:pt>
                <c:pt idx="9">
                  <c:v>3.0783E-5</c:v>
                </c:pt>
                <c:pt idx="10">
                  <c:v>6.8491E-5</c:v>
                </c:pt>
                <c:pt idx="11">
                  <c:v>6.4914E-5</c:v>
                </c:pt>
                <c:pt idx="12">
                  <c:v>4.361E-6</c:v>
                </c:pt>
                <c:pt idx="13">
                  <c:v>-5.7673E-5</c:v>
                </c:pt>
                <c:pt idx="14">
                  <c:v>-5.5505E-5</c:v>
                </c:pt>
                <c:pt idx="15">
                  <c:v>-1.0832E-5</c:v>
                </c:pt>
                <c:pt idx="16">
                  <c:v>2.1527E-6</c:v>
                </c:pt>
                <c:pt idx="17">
                  <c:v>-2.7841E-5</c:v>
                </c:pt>
                <c:pt idx="18">
                  <c:v>-4.2293E-5</c:v>
                </c:pt>
                <c:pt idx="19">
                  <c:v>-2.1668E-5</c:v>
                </c:pt>
                <c:pt idx="20">
                  <c:v>-2.0979E-5</c:v>
                </c:pt>
                <c:pt idx="21">
                  <c:v>-6.6629E-5</c:v>
                </c:pt>
                <c:pt idx="22">
                  <c:v>-9.0202E-5</c:v>
                </c:pt>
                <c:pt idx="23">
                  <c:v>-2.4337E-5</c:v>
                </c:pt>
                <c:pt idx="24">
                  <c:v>8.567E-5</c:v>
                </c:pt>
                <c:pt idx="25" formatCode="General">
                  <c:v>0.00014159</c:v>
                </c:pt>
                <c:pt idx="26" formatCode="General">
                  <c:v>0.00013506</c:v>
                </c:pt>
                <c:pt idx="27" formatCode="General">
                  <c:v>0.00014029</c:v>
                </c:pt>
                <c:pt idx="28" formatCode="General">
                  <c:v>0.00016438</c:v>
                </c:pt>
                <c:pt idx="29" formatCode="General">
                  <c:v>0.00011049</c:v>
                </c:pt>
                <c:pt idx="30">
                  <c:v>-5.8357E-5</c:v>
                </c:pt>
                <c:pt idx="31" formatCode="General">
                  <c:v>-0.00020829</c:v>
                </c:pt>
              </c:numCache>
            </c:numRef>
          </c:val>
        </c:ser>
        <c:ser>
          <c:idx val="3"/>
          <c:order val="3"/>
          <c:val>
            <c:numRef>
              <c:f>'6a'!$A$4:$AF$4</c:f>
              <c:numCache>
                <c:formatCode>0.00E+00</c:formatCode>
                <c:ptCount val="32"/>
                <c:pt idx="0">
                  <c:v>-6.6582E-5</c:v>
                </c:pt>
                <c:pt idx="1">
                  <c:v>-3.91E-5</c:v>
                </c:pt>
                <c:pt idx="2" formatCode="General">
                  <c:v>-0.00021577</c:v>
                </c:pt>
                <c:pt idx="3" formatCode="General">
                  <c:v>-0.00047116</c:v>
                </c:pt>
                <c:pt idx="4" formatCode="General">
                  <c:v>-0.00053436</c:v>
                </c:pt>
                <c:pt idx="5" formatCode="General">
                  <c:v>-0.00032182</c:v>
                </c:pt>
                <c:pt idx="6">
                  <c:v>-3.3532E-5</c:v>
                </c:pt>
                <c:pt idx="7">
                  <c:v>9.9535E-5</c:v>
                </c:pt>
                <c:pt idx="8">
                  <c:v>6.0542E-5</c:v>
                </c:pt>
                <c:pt idx="9">
                  <c:v>-1.2021E-5</c:v>
                </c:pt>
                <c:pt idx="10">
                  <c:v>-3.5194E-5</c:v>
                </c:pt>
                <c:pt idx="11">
                  <c:v>-3.4045E-5</c:v>
                </c:pt>
                <c:pt idx="12">
                  <c:v>-2.8439E-5</c:v>
                </c:pt>
                <c:pt idx="13">
                  <c:v>1.264E-5</c:v>
                </c:pt>
                <c:pt idx="14">
                  <c:v>8.5882E-5</c:v>
                </c:pt>
                <c:pt idx="15" formatCode="General">
                  <c:v>0.00011794</c:v>
                </c:pt>
                <c:pt idx="16">
                  <c:v>6.5049E-5</c:v>
                </c:pt>
                <c:pt idx="17">
                  <c:v>-1.4475E-5</c:v>
                </c:pt>
                <c:pt idx="18">
                  <c:v>-4.3373E-5</c:v>
                </c:pt>
                <c:pt idx="19">
                  <c:v>-3.2042E-5</c:v>
                </c:pt>
                <c:pt idx="20">
                  <c:v>-3.4552E-5</c:v>
                </c:pt>
                <c:pt idx="21">
                  <c:v>-3.4569E-5</c:v>
                </c:pt>
                <c:pt idx="22">
                  <c:v>3.5746E-5</c:v>
                </c:pt>
                <c:pt idx="23" formatCode="General">
                  <c:v>0.00016596</c:v>
                </c:pt>
                <c:pt idx="24" formatCode="General">
                  <c:v>0.00024967</c:v>
                </c:pt>
                <c:pt idx="25" formatCode="General">
                  <c:v>0.00022856</c:v>
                </c:pt>
                <c:pt idx="26" formatCode="General">
                  <c:v>0.00017267</c:v>
                </c:pt>
                <c:pt idx="27" formatCode="General">
                  <c:v>0.00015875</c:v>
                </c:pt>
                <c:pt idx="28" formatCode="General">
                  <c:v>0.00014029</c:v>
                </c:pt>
                <c:pt idx="29">
                  <c:v>3.2392E-5</c:v>
                </c:pt>
                <c:pt idx="30" formatCode="General">
                  <c:v>-0.00011482</c:v>
                </c:pt>
                <c:pt idx="31" formatCode="General">
                  <c:v>-0.00015333</c:v>
                </c:pt>
              </c:numCache>
            </c:numRef>
          </c:val>
        </c:ser>
        <c:ser>
          <c:idx val="4"/>
          <c:order val="4"/>
          <c:val>
            <c:numRef>
              <c:f>'6a'!$A$5:$AF$5</c:f>
              <c:numCache>
                <c:formatCode>General</c:formatCode>
                <c:ptCount val="32"/>
                <c:pt idx="0" formatCode="0.00E+00">
                  <c:v>-5.9859E-5</c:v>
                </c:pt>
                <c:pt idx="1">
                  <c:v>-0.00020564</c:v>
                </c:pt>
                <c:pt idx="2">
                  <c:v>-0.00045445</c:v>
                </c:pt>
                <c:pt idx="3">
                  <c:v>-0.00053436</c:v>
                </c:pt>
                <c:pt idx="4">
                  <c:v>-0.00030179</c:v>
                </c:pt>
                <c:pt idx="5" formatCode="0.00E+00">
                  <c:v>4.7777E-5</c:v>
                </c:pt>
                <c:pt idx="6">
                  <c:v>0.00020407</c:v>
                </c:pt>
                <c:pt idx="7">
                  <c:v>0.00010743</c:v>
                </c:pt>
                <c:pt idx="8" formatCode="0.00E+00">
                  <c:v>-2.025E-5</c:v>
                </c:pt>
                <c:pt idx="9" formatCode="0.00E+00">
                  <c:v>2.3347E-5</c:v>
                </c:pt>
                <c:pt idx="10">
                  <c:v>0.00021452</c:v>
                </c:pt>
                <c:pt idx="11">
                  <c:v>0.00041328</c:v>
                </c:pt>
                <c:pt idx="12">
                  <c:v>0.00055222</c:v>
                </c:pt>
                <c:pt idx="13">
                  <c:v>0.00063725</c:v>
                </c:pt>
                <c:pt idx="14">
                  <c:v>0.00064564</c:v>
                </c:pt>
                <c:pt idx="15">
                  <c:v>0.00053973</c:v>
                </c:pt>
                <c:pt idx="16">
                  <c:v>0.00036384</c:v>
                </c:pt>
                <c:pt idx="17">
                  <c:v>0.00022665</c:v>
                </c:pt>
                <c:pt idx="18">
                  <c:v>0.00017246</c:v>
                </c:pt>
                <c:pt idx="19">
                  <c:v>0.00014777</c:v>
                </c:pt>
                <c:pt idx="20">
                  <c:v>0.00011703</c:v>
                </c:pt>
                <c:pt idx="21">
                  <c:v>0.00012778</c:v>
                </c:pt>
                <c:pt idx="22">
                  <c:v>0.00021102</c:v>
                </c:pt>
                <c:pt idx="23">
                  <c:v>0.00029045</c:v>
                </c:pt>
                <c:pt idx="24">
                  <c:v>0.00027417</c:v>
                </c:pt>
                <c:pt idx="25">
                  <c:v>0.00019417</c:v>
                </c:pt>
                <c:pt idx="26">
                  <c:v>0.00015749</c:v>
                </c:pt>
                <c:pt idx="27">
                  <c:v>0.00017267</c:v>
                </c:pt>
                <c:pt idx="28">
                  <c:v>0.00013506</c:v>
                </c:pt>
                <c:pt idx="29" formatCode="0.00E+00">
                  <c:v>9.0801E-6</c:v>
                </c:pt>
                <c:pt idx="30" formatCode="0.00E+00">
                  <c:v>-9.033E-5</c:v>
                </c:pt>
                <c:pt idx="31" formatCode="0.00E+00">
                  <c:v>-7.6562E-5</c:v>
                </c:pt>
              </c:numCache>
            </c:numRef>
          </c:val>
        </c:ser>
        <c:ser>
          <c:idx val="5"/>
          <c:order val="5"/>
          <c:val>
            <c:numRef>
              <c:f>'6a'!$A$6:$AF$6</c:f>
              <c:numCache>
                <c:formatCode>General</c:formatCode>
                <c:ptCount val="32"/>
                <c:pt idx="0">
                  <c:v>-0.00017733</c:v>
                </c:pt>
                <c:pt idx="1">
                  <c:v>-0.00039946</c:v>
                </c:pt>
                <c:pt idx="2">
                  <c:v>-0.00051644</c:v>
                </c:pt>
                <c:pt idx="3">
                  <c:v>-0.00032182</c:v>
                </c:pt>
                <c:pt idx="4" formatCode="0.00E+00">
                  <c:v>4.7777E-5</c:v>
                </c:pt>
                <c:pt idx="5">
                  <c:v>0.00024268</c:v>
                </c:pt>
                <c:pt idx="6">
                  <c:v>0.00014435</c:v>
                </c:pt>
                <c:pt idx="7" formatCode="0.00E+00">
                  <c:v>2.3459E-5</c:v>
                </c:pt>
                <c:pt idx="8">
                  <c:v>0.00019634</c:v>
                </c:pt>
                <c:pt idx="9">
                  <c:v>0.00064593</c:v>
                </c:pt>
                <c:pt idx="10">
                  <c:v>0.0010817</c:v>
                </c:pt>
                <c:pt idx="11">
                  <c:v>0.001288</c:v>
                </c:pt>
                <c:pt idx="12">
                  <c:v>0.0012798</c:v>
                </c:pt>
                <c:pt idx="13">
                  <c:v>0.0011529</c:v>
                </c:pt>
                <c:pt idx="14">
                  <c:v>0.00094262</c:v>
                </c:pt>
                <c:pt idx="15">
                  <c:v>0.00067897</c:v>
                </c:pt>
                <c:pt idx="16">
                  <c:v>0.00045657</c:v>
                </c:pt>
                <c:pt idx="17">
                  <c:v>0.00034866</c:v>
                </c:pt>
                <c:pt idx="18">
                  <c:v>0.00030987</c:v>
                </c:pt>
                <c:pt idx="19">
                  <c:v>0.00025361</c:v>
                </c:pt>
                <c:pt idx="20">
                  <c:v>0.00018883</c:v>
                </c:pt>
                <c:pt idx="21">
                  <c:v>0.00018779</c:v>
                </c:pt>
                <c:pt idx="22">
                  <c:v>0.00023981</c:v>
                </c:pt>
                <c:pt idx="23">
                  <c:v>0.00024756</c:v>
                </c:pt>
                <c:pt idx="24">
                  <c:v>0.00018484</c:v>
                </c:pt>
                <c:pt idx="25">
                  <c:v>0.00014781</c:v>
                </c:pt>
                <c:pt idx="26">
                  <c:v>0.00019417</c:v>
                </c:pt>
                <c:pt idx="27">
                  <c:v>0.00022856</c:v>
                </c:pt>
                <c:pt idx="28">
                  <c:v>0.00014159</c:v>
                </c:pt>
                <c:pt idx="29" formatCode="0.00E+00">
                  <c:v>-7.9115E-6</c:v>
                </c:pt>
                <c:pt idx="30" formatCode="0.00E+00">
                  <c:v>-7.7654E-5</c:v>
                </c:pt>
                <c:pt idx="31" formatCode="0.00E+00">
                  <c:v>-7.9899E-5</c:v>
                </c:pt>
              </c:numCache>
            </c:numRef>
          </c:val>
        </c:ser>
        <c:ser>
          <c:idx val="6"/>
          <c:order val="6"/>
          <c:val>
            <c:numRef>
              <c:f>'6a'!$A$7:$AF$7</c:f>
              <c:numCache>
                <c:formatCode>General</c:formatCode>
                <c:ptCount val="32"/>
                <c:pt idx="0">
                  <c:v>-0.00030295</c:v>
                </c:pt>
                <c:pt idx="1">
                  <c:v>-0.00046455</c:v>
                </c:pt>
                <c:pt idx="2">
                  <c:v>-0.0003679</c:v>
                </c:pt>
                <c:pt idx="3" formatCode="0.00E+00">
                  <c:v>-3.3532E-5</c:v>
                </c:pt>
                <c:pt idx="4">
                  <c:v>0.00020407</c:v>
                </c:pt>
                <c:pt idx="5">
                  <c:v>0.00014435</c:v>
                </c:pt>
                <c:pt idx="6" formatCode="0.00E+00">
                  <c:v>4.4837E-5</c:v>
                </c:pt>
                <c:pt idx="7">
                  <c:v>0.00032292</c:v>
                </c:pt>
                <c:pt idx="8">
                  <c:v>0.0010028</c:v>
                </c:pt>
                <c:pt idx="9">
                  <c:v>0.0016457</c:v>
                </c:pt>
                <c:pt idx="10">
                  <c:v>0.0018381</c:v>
                </c:pt>
                <c:pt idx="11">
                  <c:v>0.0015857</c:v>
                </c:pt>
                <c:pt idx="12">
                  <c:v>0.0011703</c:v>
                </c:pt>
                <c:pt idx="13">
                  <c:v>0.00078617</c:v>
                </c:pt>
                <c:pt idx="14">
                  <c:v>0.00045544</c:v>
                </c:pt>
                <c:pt idx="15">
                  <c:v>0.00019652</c:v>
                </c:pt>
                <c:pt idx="16" formatCode="0.00E+00">
                  <c:v>7.6823E-5</c:v>
                </c:pt>
                <c:pt idx="17" formatCode="0.00E+00">
                  <c:v>8.401E-5</c:v>
                </c:pt>
                <c:pt idx="18" formatCode="0.00E+00">
                  <c:v>9.7416E-5</c:v>
                </c:pt>
                <c:pt idx="19" formatCode="0.00E+00">
                  <c:v>4.964E-5</c:v>
                </c:pt>
                <c:pt idx="20" formatCode="0.00E+00">
                  <c:v>1.3263E-5</c:v>
                </c:pt>
                <c:pt idx="21" formatCode="0.00E+00">
                  <c:v>6.0957E-5</c:v>
                </c:pt>
                <c:pt idx="22">
                  <c:v>0.00013405</c:v>
                </c:pt>
                <c:pt idx="23">
                  <c:v>0.00014383</c:v>
                </c:pt>
                <c:pt idx="24">
                  <c:v>0.00012878</c:v>
                </c:pt>
                <c:pt idx="25">
                  <c:v>0.00018484</c:v>
                </c:pt>
                <c:pt idx="26">
                  <c:v>0.00027417</c:v>
                </c:pt>
                <c:pt idx="27">
                  <c:v>0.00024967</c:v>
                </c:pt>
                <c:pt idx="28" formatCode="0.00E+00">
                  <c:v>8.567E-5</c:v>
                </c:pt>
                <c:pt idx="29" formatCode="0.00E+00">
                  <c:v>-6.2699E-5</c:v>
                </c:pt>
                <c:pt idx="30" formatCode="0.00E+00">
                  <c:v>-9.7399E-5</c:v>
                </c:pt>
                <c:pt idx="31">
                  <c:v>-0.00013598</c:v>
                </c:pt>
              </c:numCache>
            </c:numRef>
          </c:val>
        </c:ser>
        <c:ser>
          <c:idx val="7"/>
          <c:order val="7"/>
          <c:val>
            <c:numRef>
              <c:f>'6a'!$A$8:$AF$8</c:f>
              <c:numCache>
                <c:formatCode>General</c:formatCode>
                <c:ptCount val="32"/>
                <c:pt idx="0">
                  <c:v>-0.00036826</c:v>
                </c:pt>
                <c:pt idx="1">
                  <c:v>-0.00040215</c:v>
                </c:pt>
                <c:pt idx="2">
                  <c:v>-0.00016393</c:v>
                </c:pt>
                <c:pt idx="3" formatCode="0.00E+00">
                  <c:v>9.9535E-5</c:v>
                </c:pt>
                <c:pt idx="4">
                  <c:v>0.00010743</c:v>
                </c:pt>
                <c:pt idx="5" formatCode="0.00E+00">
                  <c:v>2.3459E-5</c:v>
                </c:pt>
                <c:pt idx="6">
                  <c:v>0.00032292</c:v>
                </c:pt>
                <c:pt idx="7">
                  <c:v>0.0011356</c:v>
                </c:pt>
                <c:pt idx="8">
                  <c:v>0.0019592</c:v>
                </c:pt>
                <c:pt idx="9">
                  <c:v>0.0021792</c:v>
                </c:pt>
                <c:pt idx="10">
                  <c:v>0.0017302</c:v>
                </c:pt>
                <c:pt idx="11">
                  <c:v>0.0010668</c:v>
                </c:pt>
                <c:pt idx="12">
                  <c:v>0.00057988</c:v>
                </c:pt>
                <c:pt idx="13">
                  <c:v>0.00027304</c:v>
                </c:pt>
                <c:pt idx="14" formatCode="0.00E+00">
                  <c:v>6.685E-6</c:v>
                </c:pt>
                <c:pt idx="15">
                  <c:v>-0.0002009</c:v>
                </c:pt>
                <c:pt idx="16">
                  <c:v>-0.00025581</c:v>
                </c:pt>
                <c:pt idx="17">
                  <c:v>-0.00020841</c:v>
                </c:pt>
                <c:pt idx="18">
                  <c:v>-0.00019808</c:v>
                </c:pt>
                <c:pt idx="19">
                  <c:v>-0.00023373</c:v>
                </c:pt>
                <c:pt idx="20">
                  <c:v>-0.0001988</c:v>
                </c:pt>
                <c:pt idx="21" formatCode="0.00E+00">
                  <c:v>-6.605E-5</c:v>
                </c:pt>
                <c:pt idx="22" formatCode="0.00E+00">
                  <c:v>5.1779E-5</c:v>
                </c:pt>
                <c:pt idx="23" formatCode="0.00E+00">
                  <c:v>9.4438E-5</c:v>
                </c:pt>
                <c:pt idx="24">
                  <c:v>0.00014383</c:v>
                </c:pt>
                <c:pt idx="25">
                  <c:v>0.00024756</c:v>
                </c:pt>
                <c:pt idx="26">
                  <c:v>0.00029045</c:v>
                </c:pt>
                <c:pt idx="27">
                  <c:v>0.00016596</c:v>
                </c:pt>
                <c:pt idx="28" formatCode="0.00E+00">
                  <c:v>-2.4337E-5</c:v>
                </c:pt>
                <c:pt idx="29">
                  <c:v>-0.00010345</c:v>
                </c:pt>
                <c:pt idx="30" formatCode="0.00E+00">
                  <c:v>-9.6816E-5</c:v>
                </c:pt>
                <c:pt idx="31">
                  <c:v>-0.00018459</c:v>
                </c:pt>
              </c:numCache>
            </c:numRef>
          </c:val>
        </c:ser>
        <c:ser>
          <c:idx val="8"/>
          <c:order val="8"/>
          <c:val>
            <c:numRef>
              <c:f>'6a'!$A$9:$AF$9</c:f>
              <c:numCache>
                <c:formatCode>General</c:formatCode>
                <c:ptCount val="32"/>
                <c:pt idx="0">
                  <c:v>-0.00040075</c:v>
                </c:pt>
                <c:pt idx="1">
                  <c:v>-0.00029957</c:v>
                </c:pt>
                <c:pt idx="2" formatCode="0.00E+00">
                  <c:v>-3.2911E-5</c:v>
                </c:pt>
                <c:pt idx="3" formatCode="0.00E+00">
                  <c:v>6.0542E-5</c:v>
                </c:pt>
                <c:pt idx="4" formatCode="0.00E+00">
                  <c:v>-2.025E-5</c:v>
                </c:pt>
                <c:pt idx="5">
                  <c:v>0.00019634</c:v>
                </c:pt>
                <c:pt idx="6">
                  <c:v>0.0010028</c:v>
                </c:pt>
                <c:pt idx="7">
                  <c:v>0.0019592</c:v>
                </c:pt>
                <c:pt idx="8">
                  <c:v>0.0023126</c:v>
                </c:pt>
                <c:pt idx="9">
                  <c:v>0.0018981</c:v>
                </c:pt>
                <c:pt idx="10">
                  <c:v>0.0012965</c:v>
                </c:pt>
                <c:pt idx="11">
                  <c:v>0.001047</c:v>
                </c:pt>
                <c:pt idx="12">
                  <c:v>0.0010203</c:v>
                </c:pt>
                <c:pt idx="13">
                  <c:v>0.00076051</c:v>
                </c:pt>
                <c:pt idx="14">
                  <c:v>0.00020017</c:v>
                </c:pt>
                <c:pt idx="15">
                  <c:v>-0.00027766</c:v>
                </c:pt>
                <c:pt idx="16">
                  <c:v>-0.00040607</c:v>
                </c:pt>
                <c:pt idx="17">
                  <c:v>-0.00033562</c:v>
                </c:pt>
                <c:pt idx="18">
                  <c:v>-0.00031141</c:v>
                </c:pt>
                <c:pt idx="19">
                  <c:v>-0.00032305</c:v>
                </c:pt>
                <c:pt idx="20">
                  <c:v>-0.00023522</c:v>
                </c:pt>
                <c:pt idx="21" formatCode="0.00E+00">
                  <c:v>-7.6043E-5</c:v>
                </c:pt>
                <c:pt idx="22" formatCode="0.00E+00">
                  <c:v>1.8735E-5</c:v>
                </c:pt>
                <c:pt idx="23" formatCode="0.00E+00">
                  <c:v>5.1779E-5</c:v>
                </c:pt>
                <c:pt idx="24">
                  <c:v>0.00013405</c:v>
                </c:pt>
                <c:pt idx="25">
                  <c:v>0.00023981</c:v>
                </c:pt>
                <c:pt idx="26">
                  <c:v>0.00021102</c:v>
                </c:pt>
                <c:pt idx="27" formatCode="0.00E+00">
                  <c:v>3.5746E-5</c:v>
                </c:pt>
                <c:pt idx="28" formatCode="0.00E+00">
                  <c:v>-9.0202E-5</c:v>
                </c:pt>
                <c:pt idx="29" formatCode="0.00E+00">
                  <c:v>-6.9017E-5</c:v>
                </c:pt>
                <c:pt idx="30" formatCode="0.00E+00">
                  <c:v>-7.0434E-5</c:v>
                </c:pt>
                <c:pt idx="31">
                  <c:v>-0.00023907</c:v>
                </c:pt>
              </c:numCache>
            </c:numRef>
          </c:val>
        </c:ser>
        <c:ser>
          <c:idx val="9"/>
          <c:order val="9"/>
          <c:val>
            <c:numRef>
              <c:f>'6a'!$A$10:$AF$10</c:f>
              <c:numCache>
                <c:formatCode>General</c:formatCode>
                <c:ptCount val="32"/>
                <c:pt idx="0">
                  <c:v>-0.00042034</c:v>
                </c:pt>
                <c:pt idx="1">
                  <c:v>-0.00019157</c:v>
                </c:pt>
                <c:pt idx="2" formatCode="0.00E+00">
                  <c:v>3.0783E-5</c:v>
                </c:pt>
                <c:pt idx="3" formatCode="0.00E+00">
                  <c:v>-1.2021E-5</c:v>
                </c:pt>
                <c:pt idx="4" formatCode="0.00E+00">
                  <c:v>2.3347E-5</c:v>
                </c:pt>
                <c:pt idx="5">
                  <c:v>0.00064593</c:v>
                </c:pt>
                <c:pt idx="6">
                  <c:v>0.0016457</c:v>
                </c:pt>
                <c:pt idx="7">
                  <c:v>0.0021792</c:v>
                </c:pt>
                <c:pt idx="8">
                  <c:v>0.0018981</c:v>
                </c:pt>
                <c:pt idx="9">
                  <c:v>0.0015044</c:v>
                </c:pt>
                <c:pt idx="10">
                  <c:v>0.0017804</c:v>
                </c:pt>
                <c:pt idx="11">
                  <c:v>0.0023785</c:v>
                </c:pt>
                <c:pt idx="12">
                  <c:v>0.002153</c:v>
                </c:pt>
                <c:pt idx="13">
                  <c:v>0.00068319</c:v>
                </c:pt>
                <c:pt idx="14">
                  <c:v>-0.0010729</c:v>
                </c:pt>
                <c:pt idx="15">
                  <c:v>-0.0018693</c:v>
                </c:pt>
                <c:pt idx="16">
                  <c:v>-0.0015181</c:v>
                </c:pt>
                <c:pt idx="17">
                  <c:v>-0.00081713</c:v>
                </c:pt>
                <c:pt idx="18">
                  <c:v>-0.00043021</c:v>
                </c:pt>
                <c:pt idx="19">
                  <c:v>-0.00031909</c:v>
                </c:pt>
                <c:pt idx="20">
                  <c:v>-0.00020913</c:v>
                </c:pt>
                <c:pt idx="21" formatCode="0.00E+00">
                  <c:v>-9.3689E-5</c:v>
                </c:pt>
                <c:pt idx="22" formatCode="0.00E+00">
                  <c:v>-7.6043E-5</c:v>
                </c:pt>
                <c:pt idx="23" formatCode="0.00E+00">
                  <c:v>-6.605E-5</c:v>
                </c:pt>
                <c:pt idx="24" formatCode="0.00E+00">
                  <c:v>6.0957E-5</c:v>
                </c:pt>
                <c:pt idx="25">
                  <c:v>0.00018779</c:v>
                </c:pt>
                <c:pt idx="26">
                  <c:v>0.00012778</c:v>
                </c:pt>
                <c:pt idx="27" formatCode="0.00E+00">
                  <c:v>-3.4569E-5</c:v>
                </c:pt>
                <c:pt idx="28" formatCode="0.00E+00">
                  <c:v>-6.6629E-5</c:v>
                </c:pt>
                <c:pt idx="29" formatCode="0.00E+00">
                  <c:v>2.2842E-6</c:v>
                </c:pt>
                <c:pt idx="30" formatCode="0.00E+00">
                  <c:v>-8.4191E-5</c:v>
                </c:pt>
                <c:pt idx="31">
                  <c:v>-0.0003355</c:v>
                </c:pt>
              </c:numCache>
            </c:numRef>
          </c:val>
        </c:ser>
        <c:ser>
          <c:idx val="10"/>
          <c:order val="10"/>
          <c:val>
            <c:numRef>
              <c:f>'6a'!$A$11:$AF$11</c:f>
              <c:numCache>
                <c:formatCode>0.00E+00</c:formatCode>
                <c:ptCount val="32"/>
                <c:pt idx="0" formatCode="General">
                  <c:v>-0.00038797</c:v>
                </c:pt>
                <c:pt idx="1">
                  <c:v>-6.5795E-5</c:v>
                </c:pt>
                <c:pt idx="2">
                  <c:v>6.8491E-5</c:v>
                </c:pt>
                <c:pt idx="3">
                  <c:v>-3.5194E-5</c:v>
                </c:pt>
                <c:pt idx="4" formatCode="General">
                  <c:v>0.00021452</c:v>
                </c:pt>
                <c:pt idx="5" formatCode="General">
                  <c:v>0.0010817</c:v>
                </c:pt>
                <c:pt idx="6" formatCode="General">
                  <c:v>0.0018381</c:v>
                </c:pt>
                <c:pt idx="7" formatCode="General">
                  <c:v>0.0017302</c:v>
                </c:pt>
                <c:pt idx="8" formatCode="General">
                  <c:v>0.0012965</c:v>
                </c:pt>
                <c:pt idx="9" formatCode="General">
                  <c:v>0.0017804</c:v>
                </c:pt>
                <c:pt idx="10" formatCode="General">
                  <c:v>0.0030635</c:v>
                </c:pt>
                <c:pt idx="11" formatCode="General">
                  <c:v>0.003138</c:v>
                </c:pt>
                <c:pt idx="12" formatCode="General">
                  <c:v>0.00039936</c:v>
                </c:pt>
                <c:pt idx="13" formatCode="General">
                  <c:v>-0.0039838</c:v>
                </c:pt>
                <c:pt idx="14" formatCode="General">
                  <c:v>-0.0068887</c:v>
                </c:pt>
                <c:pt idx="15" formatCode="General">
                  <c:v>-0.0064523</c:v>
                </c:pt>
                <c:pt idx="16" formatCode="General">
                  <c:v>-0.0037806</c:v>
                </c:pt>
                <c:pt idx="17" formatCode="General">
                  <c:v>-0.001325</c:v>
                </c:pt>
                <c:pt idx="18" formatCode="General">
                  <c:v>-0.000307</c:v>
                </c:pt>
                <c:pt idx="19" formatCode="General">
                  <c:v>-0.00022076</c:v>
                </c:pt>
                <c:pt idx="20" formatCode="General">
                  <c:v>-0.00024284</c:v>
                </c:pt>
                <c:pt idx="21" formatCode="General">
                  <c:v>-0.00020913</c:v>
                </c:pt>
                <c:pt idx="22" formatCode="General">
                  <c:v>-0.00023522</c:v>
                </c:pt>
                <c:pt idx="23" formatCode="General">
                  <c:v>-0.0001988</c:v>
                </c:pt>
                <c:pt idx="24">
                  <c:v>1.3263E-5</c:v>
                </c:pt>
                <c:pt idx="25" formatCode="General">
                  <c:v>0.00018883</c:v>
                </c:pt>
                <c:pt idx="26" formatCode="General">
                  <c:v>0.00011703</c:v>
                </c:pt>
                <c:pt idx="27">
                  <c:v>-3.4552E-5</c:v>
                </c:pt>
                <c:pt idx="28">
                  <c:v>-2.0979E-5</c:v>
                </c:pt>
                <c:pt idx="29">
                  <c:v>2.4008E-5</c:v>
                </c:pt>
                <c:pt idx="30" formatCode="General">
                  <c:v>-0.00016509</c:v>
                </c:pt>
                <c:pt idx="31" formatCode="General">
                  <c:v>-0.00043534</c:v>
                </c:pt>
              </c:numCache>
            </c:numRef>
          </c:val>
        </c:ser>
        <c:ser>
          <c:idx val="11"/>
          <c:order val="11"/>
          <c:val>
            <c:numRef>
              <c:f>'6a'!$A$12:$AF$12</c:f>
              <c:numCache>
                <c:formatCode>0.00E+00</c:formatCode>
                <c:ptCount val="32"/>
                <c:pt idx="0" formatCode="General">
                  <c:v>-0.0002883</c:v>
                </c:pt>
                <c:pt idx="1">
                  <c:v>4.6279E-5</c:v>
                </c:pt>
                <c:pt idx="2">
                  <c:v>6.4914E-5</c:v>
                </c:pt>
                <c:pt idx="3">
                  <c:v>-3.4045E-5</c:v>
                </c:pt>
                <c:pt idx="4" formatCode="General">
                  <c:v>0.00041328</c:v>
                </c:pt>
                <c:pt idx="5" formatCode="General">
                  <c:v>0.001288</c:v>
                </c:pt>
                <c:pt idx="6" formatCode="General">
                  <c:v>0.0015857</c:v>
                </c:pt>
                <c:pt idx="7" formatCode="General">
                  <c:v>0.0010668</c:v>
                </c:pt>
                <c:pt idx="8" formatCode="General">
                  <c:v>0.001047</c:v>
                </c:pt>
                <c:pt idx="9" formatCode="General">
                  <c:v>0.0023785</c:v>
                </c:pt>
                <c:pt idx="10" formatCode="General">
                  <c:v>0.003138</c:v>
                </c:pt>
                <c:pt idx="11">
                  <c:v>3.6884E-5</c:v>
                </c:pt>
                <c:pt idx="12" formatCode="General">
                  <c:v>-0.0072084</c:v>
                </c:pt>
                <c:pt idx="13" formatCode="General">
                  <c:v>-0.014139</c:v>
                </c:pt>
                <c:pt idx="14" formatCode="General">
                  <c:v>-0.015473</c:v>
                </c:pt>
                <c:pt idx="15" formatCode="General">
                  <c:v>-0.010485</c:v>
                </c:pt>
                <c:pt idx="16" formatCode="General">
                  <c:v>-0.0035044</c:v>
                </c:pt>
                <c:pt idx="17" formatCode="General">
                  <c:v>0.00076992</c:v>
                </c:pt>
                <c:pt idx="18" formatCode="General">
                  <c:v>0.0013712</c:v>
                </c:pt>
                <c:pt idx="19" formatCode="General">
                  <c:v>0.00040769</c:v>
                </c:pt>
                <c:pt idx="20" formatCode="General">
                  <c:v>-0.00022076</c:v>
                </c:pt>
                <c:pt idx="21" formatCode="General">
                  <c:v>-0.00031909</c:v>
                </c:pt>
                <c:pt idx="22" formatCode="General">
                  <c:v>-0.00032305</c:v>
                </c:pt>
                <c:pt idx="23" formatCode="General">
                  <c:v>-0.00023373</c:v>
                </c:pt>
                <c:pt idx="24">
                  <c:v>4.964E-5</c:v>
                </c:pt>
                <c:pt idx="25" formatCode="General">
                  <c:v>0.00025361</c:v>
                </c:pt>
                <c:pt idx="26" formatCode="General">
                  <c:v>0.00014777</c:v>
                </c:pt>
                <c:pt idx="27">
                  <c:v>-3.2042E-5</c:v>
                </c:pt>
                <c:pt idx="28">
                  <c:v>-2.1668E-5</c:v>
                </c:pt>
                <c:pt idx="29">
                  <c:v>-1.2191E-5</c:v>
                </c:pt>
                <c:pt idx="30" formatCode="General">
                  <c:v>-0.00024554</c:v>
                </c:pt>
                <c:pt idx="31" formatCode="General">
                  <c:v>-0.00046079</c:v>
                </c:pt>
              </c:numCache>
            </c:numRef>
          </c:val>
        </c:ser>
        <c:ser>
          <c:idx val="12"/>
          <c:order val="12"/>
          <c:val>
            <c:numRef>
              <c:f>'6a'!$A$13:$AF$13</c:f>
              <c:numCache>
                <c:formatCode>0.00E+00</c:formatCode>
                <c:ptCount val="32"/>
                <c:pt idx="0" formatCode="General">
                  <c:v>-0.00018941</c:v>
                </c:pt>
                <c:pt idx="1">
                  <c:v>7.9101E-5</c:v>
                </c:pt>
                <c:pt idx="2">
                  <c:v>4.361E-6</c:v>
                </c:pt>
                <c:pt idx="3">
                  <c:v>-2.8439E-5</c:v>
                </c:pt>
                <c:pt idx="4" formatCode="General">
                  <c:v>0.00055222</c:v>
                </c:pt>
                <c:pt idx="5" formatCode="General">
                  <c:v>0.0012798</c:v>
                </c:pt>
                <c:pt idx="6" formatCode="General">
                  <c:v>0.0011703</c:v>
                </c:pt>
                <c:pt idx="7" formatCode="General">
                  <c:v>0.00057988</c:v>
                </c:pt>
                <c:pt idx="8" formatCode="General">
                  <c:v>0.0010203</c:v>
                </c:pt>
                <c:pt idx="9" formatCode="General">
                  <c:v>0.002153</c:v>
                </c:pt>
                <c:pt idx="10" formatCode="General">
                  <c:v>0.00039936</c:v>
                </c:pt>
                <c:pt idx="11" formatCode="General">
                  <c:v>-0.0072084</c:v>
                </c:pt>
                <c:pt idx="12" formatCode="General">
                  <c:v>-0.017755</c:v>
                </c:pt>
                <c:pt idx="13" formatCode="General">
                  <c:v>-0.023267</c:v>
                </c:pt>
                <c:pt idx="14" formatCode="General">
                  <c:v>-0.018344</c:v>
                </c:pt>
                <c:pt idx="15" formatCode="General">
                  <c:v>-0.0061507</c:v>
                </c:pt>
                <c:pt idx="16" formatCode="General">
                  <c:v>0.0045366</c:v>
                </c:pt>
                <c:pt idx="17" formatCode="General">
                  <c:v>0.0078247</c:v>
                </c:pt>
                <c:pt idx="18" formatCode="General">
                  <c:v>0.0050792</c:v>
                </c:pt>
                <c:pt idx="19" formatCode="General">
                  <c:v>0.0013712</c:v>
                </c:pt>
                <c:pt idx="20" formatCode="General">
                  <c:v>-0.000307</c:v>
                </c:pt>
                <c:pt idx="21" formatCode="General">
                  <c:v>-0.00043021</c:v>
                </c:pt>
                <c:pt idx="22" formatCode="General">
                  <c:v>-0.00031141</c:v>
                </c:pt>
                <c:pt idx="23" formatCode="General">
                  <c:v>-0.00019808</c:v>
                </c:pt>
                <c:pt idx="24">
                  <c:v>9.7416E-5</c:v>
                </c:pt>
                <c:pt idx="25" formatCode="General">
                  <c:v>0.00030987</c:v>
                </c:pt>
                <c:pt idx="26" formatCode="General">
                  <c:v>0.00017246</c:v>
                </c:pt>
                <c:pt idx="27">
                  <c:v>-4.3373E-5</c:v>
                </c:pt>
                <c:pt idx="28">
                  <c:v>-4.2293E-5</c:v>
                </c:pt>
                <c:pt idx="29">
                  <c:v>-3.6774E-5</c:v>
                </c:pt>
                <c:pt idx="30" formatCode="General">
                  <c:v>-0.00025734</c:v>
                </c:pt>
                <c:pt idx="31" formatCode="General">
                  <c:v>-0.00040954</c:v>
                </c:pt>
              </c:numCache>
            </c:numRef>
          </c:val>
        </c:ser>
        <c:ser>
          <c:idx val="13"/>
          <c:order val="13"/>
          <c:val>
            <c:numRef>
              <c:f>'6a'!$A$14:$AF$14</c:f>
              <c:numCache>
                <c:formatCode>0.00E+00</c:formatCode>
                <c:ptCount val="32"/>
                <c:pt idx="0" formatCode="General">
                  <c:v>-0.00016401</c:v>
                </c:pt>
                <c:pt idx="1">
                  <c:v>3.2609E-5</c:v>
                </c:pt>
                <c:pt idx="2">
                  <c:v>-5.7673E-5</c:v>
                </c:pt>
                <c:pt idx="3">
                  <c:v>1.264E-5</c:v>
                </c:pt>
                <c:pt idx="4" formatCode="General">
                  <c:v>0.00063725</c:v>
                </c:pt>
                <c:pt idx="5" formatCode="General">
                  <c:v>0.0011529</c:v>
                </c:pt>
                <c:pt idx="6" formatCode="General">
                  <c:v>0.00078617</c:v>
                </c:pt>
                <c:pt idx="7" formatCode="General">
                  <c:v>0.00027304</c:v>
                </c:pt>
                <c:pt idx="8" formatCode="General">
                  <c:v>0.00076051</c:v>
                </c:pt>
                <c:pt idx="9" formatCode="General">
                  <c:v>0.00068319</c:v>
                </c:pt>
                <c:pt idx="10" formatCode="General">
                  <c:v>-0.0039838</c:v>
                </c:pt>
                <c:pt idx="11" formatCode="General">
                  <c:v>-0.014139</c:v>
                </c:pt>
                <c:pt idx="12" formatCode="General">
                  <c:v>-0.023267</c:v>
                </c:pt>
                <c:pt idx="13" formatCode="General">
                  <c:v>-0.021927</c:v>
                </c:pt>
                <c:pt idx="14" formatCode="General">
                  <c:v>-0.0078677</c:v>
                </c:pt>
                <c:pt idx="15" formatCode="General">
                  <c:v>0.010035</c:v>
                </c:pt>
                <c:pt idx="16" formatCode="General">
                  <c:v>0.019671</c:v>
                </c:pt>
                <c:pt idx="17" formatCode="General">
                  <c:v>0.016913</c:v>
                </c:pt>
                <c:pt idx="18" formatCode="General">
                  <c:v>0.0078247</c:v>
                </c:pt>
                <c:pt idx="19" formatCode="General">
                  <c:v>0.00076992</c:v>
                </c:pt>
                <c:pt idx="20" formatCode="General">
                  <c:v>-0.001325</c:v>
                </c:pt>
                <c:pt idx="21" formatCode="General">
                  <c:v>-0.00081713</c:v>
                </c:pt>
                <c:pt idx="22" formatCode="General">
                  <c:v>-0.00033562</c:v>
                </c:pt>
                <c:pt idx="23" formatCode="General">
                  <c:v>-0.00020841</c:v>
                </c:pt>
                <c:pt idx="24">
                  <c:v>8.401E-5</c:v>
                </c:pt>
                <c:pt idx="25" formatCode="General">
                  <c:v>0.00034866</c:v>
                </c:pt>
                <c:pt idx="26" formatCode="General">
                  <c:v>0.00022665</c:v>
                </c:pt>
                <c:pt idx="27">
                  <c:v>-1.4475E-5</c:v>
                </c:pt>
                <c:pt idx="28">
                  <c:v>-2.7841E-5</c:v>
                </c:pt>
                <c:pt idx="29">
                  <c:v>-1.8022E-5</c:v>
                </c:pt>
                <c:pt idx="30" formatCode="General">
                  <c:v>-0.00022406</c:v>
                </c:pt>
                <c:pt idx="31" formatCode="General">
                  <c:v>-0.00036018</c:v>
                </c:pt>
              </c:numCache>
            </c:numRef>
          </c:val>
        </c:ser>
        <c:ser>
          <c:idx val="14"/>
          <c:order val="14"/>
          <c:val>
            <c:numRef>
              <c:f>'6a'!$A$15:$AF$15</c:f>
              <c:numCache>
                <c:formatCode>0.00E+00</c:formatCode>
                <c:ptCount val="32"/>
                <c:pt idx="0" formatCode="General">
                  <c:v>-0.00019433</c:v>
                </c:pt>
                <c:pt idx="1">
                  <c:v>-1.4865E-5</c:v>
                </c:pt>
                <c:pt idx="2">
                  <c:v>-5.5505E-5</c:v>
                </c:pt>
                <c:pt idx="3">
                  <c:v>8.5882E-5</c:v>
                </c:pt>
                <c:pt idx="4" formatCode="General">
                  <c:v>0.00064564</c:v>
                </c:pt>
                <c:pt idx="5" formatCode="General">
                  <c:v>0.00094262</c:v>
                </c:pt>
                <c:pt idx="6" formatCode="General">
                  <c:v>0.00045544</c:v>
                </c:pt>
                <c:pt idx="7">
                  <c:v>6.685E-6</c:v>
                </c:pt>
                <c:pt idx="8" formatCode="General">
                  <c:v>0.00020017</c:v>
                </c:pt>
                <c:pt idx="9" formatCode="General">
                  <c:v>-0.0010729</c:v>
                </c:pt>
                <c:pt idx="10" formatCode="General">
                  <c:v>-0.0068887</c:v>
                </c:pt>
                <c:pt idx="11" formatCode="General">
                  <c:v>-0.015473</c:v>
                </c:pt>
                <c:pt idx="12" formatCode="General">
                  <c:v>-0.018344</c:v>
                </c:pt>
                <c:pt idx="13" formatCode="General">
                  <c:v>-0.0078677</c:v>
                </c:pt>
                <c:pt idx="14" formatCode="General">
                  <c:v>0.012799</c:v>
                </c:pt>
                <c:pt idx="15" formatCode="General">
                  <c:v>0.03003</c:v>
                </c:pt>
                <c:pt idx="16" formatCode="General">
                  <c:v>0.03199</c:v>
                </c:pt>
                <c:pt idx="17" formatCode="General">
                  <c:v>0.019671</c:v>
                </c:pt>
                <c:pt idx="18" formatCode="General">
                  <c:v>0.0045366</c:v>
                </c:pt>
                <c:pt idx="19" formatCode="General">
                  <c:v>-0.0035044</c:v>
                </c:pt>
                <c:pt idx="20" formatCode="General">
                  <c:v>-0.0037806</c:v>
                </c:pt>
                <c:pt idx="21" formatCode="General">
                  <c:v>-0.0015181</c:v>
                </c:pt>
                <c:pt idx="22" formatCode="General">
                  <c:v>-0.00040607</c:v>
                </c:pt>
                <c:pt idx="23" formatCode="General">
                  <c:v>-0.00025581</c:v>
                </c:pt>
                <c:pt idx="24">
                  <c:v>7.6823E-5</c:v>
                </c:pt>
                <c:pt idx="25" formatCode="General">
                  <c:v>0.00045657</c:v>
                </c:pt>
                <c:pt idx="26" formatCode="General">
                  <c:v>0.00036384</c:v>
                </c:pt>
                <c:pt idx="27">
                  <c:v>6.5049E-5</c:v>
                </c:pt>
                <c:pt idx="28">
                  <c:v>2.1527E-6</c:v>
                </c:pt>
                <c:pt idx="29">
                  <c:v>-5.4925E-7</c:v>
                </c:pt>
                <c:pt idx="30" formatCode="General">
                  <c:v>-0.00020878</c:v>
                </c:pt>
                <c:pt idx="31" formatCode="General">
                  <c:v>-0.00035894</c:v>
                </c:pt>
              </c:numCache>
            </c:numRef>
          </c:val>
        </c:ser>
        <c:ser>
          <c:idx val="15"/>
          <c:order val="15"/>
          <c:val>
            <c:numRef>
              <c:f>'6a'!$A$16:$AF$16</c:f>
              <c:numCache>
                <c:formatCode>0.00E+00</c:formatCode>
                <c:ptCount val="32"/>
                <c:pt idx="0" formatCode="General">
                  <c:v>-0.000213</c:v>
                </c:pt>
                <c:pt idx="1">
                  <c:v>-1.3702E-5</c:v>
                </c:pt>
                <c:pt idx="2">
                  <c:v>-1.0832E-5</c:v>
                </c:pt>
                <c:pt idx="3" formatCode="General">
                  <c:v>0.00011794</c:v>
                </c:pt>
                <c:pt idx="4" formatCode="General">
                  <c:v>0.00053973</c:v>
                </c:pt>
                <c:pt idx="5" formatCode="General">
                  <c:v>0.00067897</c:v>
                </c:pt>
                <c:pt idx="6" formatCode="General">
                  <c:v>0.00019652</c:v>
                </c:pt>
                <c:pt idx="7" formatCode="General">
                  <c:v>-0.0002009</c:v>
                </c:pt>
                <c:pt idx="8" formatCode="General">
                  <c:v>-0.00027766</c:v>
                </c:pt>
                <c:pt idx="9" formatCode="General">
                  <c:v>-0.0018693</c:v>
                </c:pt>
                <c:pt idx="10" formatCode="General">
                  <c:v>-0.0064523</c:v>
                </c:pt>
                <c:pt idx="11" formatCode="General">
                  <c:v>-0.010485</c:v>
                </c:pt>
                <c:pt idx="12" formatCode="General">
                  <c:v>-0.0061507</c:v>
                </c:pt>
                <c:pt idx="13" formatCode="General">
                  <c:v>0.010035</c:v>
                </c:pt>
                <c:pt idx="14" formatCode="General">
                  <c:v>0.03003</c:v>
                </c:pt>
                <c:pt idx="15" formatCode="General">
                  <c:v>0.039167</c:v>
                </c:pt>
                <c:pt idx="16" formatCode="General">
                  <c:v>0.03003</c:v>
                </c:pt>
                <c:pt idx="17" formatCode="General">
                  <c:v>0.010035</c:v>
                </c:pt>
                <c:pt idx="18" formatCode="General">
                  <c:v>-0.0061507</c:v>
                </c:pt>
                <c:pt idx="19" formatCode="General">
                  <c:v>-0.010485</c:v>
                </c:pt>
                <c:pt idx="20" formatCode="General">
                  <c:v>-0.0064523</c:v>
                </c:pt>
                <c:pt idx="21" formatCode="General">
                  <c:v>-0.0018693</c:v>
                </c:pt>
                <c:pt idx="22" formatCode="General">
                  <c:v>-0.00027766</c:v>
                </c:pt>
                <c:pt idx="23" formatCode="General">
                  <c:v>-0.0002009</c:v>
                </c:pt>
                <c:pt idx="24" formatCode="General">
                  <c:v>0.00019652</c:v>
                </c:pt>
                <c:pt idx="25" formatCode="General">
                  <c:v>0.00067897</c:v>
                </c:pt>
                <c:pt idx="26" formatCode="General">
                  <c:v>0.00053973</c:v>
                </c:pt>
                <c:pt idx="27" formatCode="General">
                  <c:v>0.00011794</c:v>
                </c:pt>
                <c:pt idx="28">
                  <c:v>-1.0832E-5</c:v>
                </c:pt>
                <c:pt idx="29">
                  <c:v>-1.3702E-5</c:v>
                </c:pt>
                <c:pt idx="30" formatCode="General">
                  <c:v>-0.000213</c:v>
                </c:pt>
                <c:pt idx="31" formatCode="General">
                  <c:v>-0.0003699</c:v>
                </c:pt>
              </c:numCache>
            </c:numRef>
          </c:val>
        </c:ser>
        <c:ser>
          <c:idx val="16"/>
          <c:order val="16"/>
          <c:val>
            <c:numRef>
              <c:f>'6a'!$A$17:$AF$17</c:f>
              <c:numCache>
                <c:formatCode>0.00E+00</c:formatCode>
                <c:ptCount val="32"/>
                <c:pt idx="0" formatCode="General">
                  <c:v>-0.00020878</c:v>
                </c:pt>
                <c:pt idx="1">
                  <c:v>-5.4925E-7</c:v>
                </c:pt>
                <c:pt idx="2">
                  <c:v>2.1527E-6</c:v>
                </c:pt>
                <c:pt idx="3">
                  <c:v>6.5049E-5</c:v>
                </c:pt>
                <c:pt idx="4" formatCode="General">
                  <c:v>0.00036384</c:v>
                </c:pt>
                <c:pt idx="5" formatCode="General">
                  <c:v>0.00045657</c:v>
                </c:pt>
                <c:pt idx="6">
                  <c:v>7.6823E-5</c:v>
                </c:pt>
                <c:pt idx="7" formatCode="General">
                  <c:v>-0.00025581</c:v>
                </c:pt>
                <c:pt idx="8" formatCode="General">
                  <c:v>-0.00040607</c:v>
                </c:pt>
                <c:pt idx="9" formatCode="General">
                  <c:v>-0.0015181</c:v>
                </c:pt>
                <c:pt idx="10" formatCode="General">
                  <c:v>-0.0037806</c:v>
                </c:pt>
                <c:pt idx="11" formatCode="General">
                  <c:v>-0.0035044</c:v>
                </c:pt>
                <c:pt idx="12" formatCode="General">
                  <c:v>0.0045366</c:v>
                </c:pt>
                <c:pt idx="13" formatCode="General">
                  <c:v>0.019671</c:v>
                </c:pt>
                <c:pt idx="14" formatCode="General">
                  <c:v>0.03199</c:v>
                </c:pt>
                <c:pt idx="15" formatCode="General">
                  <c:v>0.03003</c:v>
                </c:pt>
                <c:pt idx="16" formatCode="General">
                  <c:v>0.012799</c:v>
                </c:pt>
                <c:pt idx="17" formatCode="General">
                  <c:v>-0.0078677</c:v>
                </c:pt>
                <c:pt idx="18" formatCode="General">
                  <c:v>-0.018344</c:v>
                </c:pt>
                <c:pt idx="19" formatCode="General">
                  <c:v>-0.015473</c:v>
                </c:pt>
                <c:pt idx="20" formatCode="General">
                  <c:v>-0.0068887</c:v>
                </c:pt>
                <c:pt idx="21" formatCode="General">
                  <c:v>-0.0010729</c:v>
                </c:pt>
                <c:pt idx="22" formatCode="General">
                  <c:v>0.00020017</c:v>
                </c:pt>
                <c:pt idx="23">
                  <c:v>6.685E-6</c:v>
                </c:pt>
                <c:pt idx="24" formatCode="General">
                  <c:v>0.00045544</c:v>
                </c:pt>
                <c:pt idx="25" formatCode="General">
                  <c:v>0.00094262</c:v>
                </c:pt>
                <c:pt idx="26" formatCode="General">
                  <c:v>0.00064564</c:v>
                </c:pt>
                <c:pt idx="27">
                  <c:v>8.5882E-5</c:v>
                </c:pt>
                <c:pt idx="28">
                  <c:v>-5.5505E-5</c:v>
                </c:pt>
                <c:pt idx="29">
                  <c:v>-1.4865E-5</c:v>
                </c:pt>
                <c:pt idx="30" formatCode="General">
                  <c:v>-0.00019433</c:v>
                </c:pt>
                <c:pt idx="31" formatCode="General">
                  <c:v>-0.00035894</c:v>
                </c:pt>
              </c:numCache>
            </c:numRef>
          </c:val>
        </c:ser>
        <c:ser>
          <c:idx val="17"/>
          <c:order val="17"/>
          <c:val>
            <c:numRef>
              <c:f>'6a'!$A$18:$AF$18</c:f>
              <c:numCache>
                <c:formatCode>0.00E+00</c:formatCode>
                <c:ptCount val="32"/>
                <c:pt idx="0" formatCode="General">
                  <c:v>-0.00022406</c:v>
                </c:pt>
                <c:pt idx="1">
                  <c:v>-1.8022E-5</c:v>
                </c:pt>
                <c:pt idx="2">
                  <c:v>-2.7841E-5</c:v>
                </c:pt>
                <c:pt idx="3">
                  <c:v>-1.4475E-5</c:v>
                </c:pt>
                <c:pt idx="4" formatCode="General">
                  <c:v>0.00022665</c:v>
                </c:pt>
                <c:pt idx="5" formatCode="General">
                  <c:v>0.00034866</c:v>
                </c:pt>
                <c:pt idx="6">
                  <c:v>8.401E-5</c:v>
                </c:pt>
                <c:pt idx="7" formatCode="General">
                  <c:v>-0.00020841</c:v>
                </c:pt>
                <c:pt idx="8" formatCode="General">
                  <c:v>-0.00033562</c:v>
                </c:pt>
                <c:pt idx="9" formatCode="General">
                  <c:v>-0.00081713</c:v>
                </c:pt>
                <c:pt idx="10" formatCode="General">
                  <c:v>-0.001325</c:v>
                </c:pt>
                <c:pt idx="11" formatCode="General">
                  <c:v>0.00076992</c:v>
                </c:pt>
                <c:pt idx="12" formatCode="General">
                  <c:v>0.0078247</c:v>
                </c:pt>
                <c:pt idx="13" formatCode="General">
                  <c:v>0.016913</c:v>
                </c:pt>
                <c:pt idx="14" formatCode="General">
                  <c:v>0.019671</c:v>
                </c:pt>
                <c:pt idx="15" formatCode="General">
                  <c:v>0.010035</c:v>
                </c:pt>
                <c:pt idx="16" formatCode="General">
                  <c:v>-0.0078677</c:v>
                </c:pt>
                <c:pt idx="17" formatCode="General">
                  <c:v>-0.021927</c:v>
                </c:pt>
                <c:pt idx="18" formatCode="General">
                  <c:v>-0.023267</c:v>
                </c:pt>
                <c:pt idx="19" formatCode="General">
                  <c:v>-0.014139</c:v>
                </c:pt>
                <c:pt idx="20" formatCode="General">
                  <c:v>-0.0039838</c:v>
                </c:pt>
                <c:pt idx="21" formatCode="General">
                  <c:v>0.00068319</c:v>
                </c:pt>
                <c:pt idx="22" formatCode="General">
                  <c:v>0.00076051</c:v>
                </c:pt>
                <c:pt idx="23" formatCode="General">
                  <c:v>0.00027304</c:v>
                </c:pt>
                <c:pt idx="24" formatCode="General">
                  <c:v>0.00078617</c:v>
                </c:pt>
                <c:pt idx="25" formatCode="General">
                  <c:v>0.0011529</c:v>
                </c:pt>
                <c:pt idx="26" formatCode="General">
                  <c:v>0.00063725</c:v>
                </c:pt>
                <c:pt idx="27">
                  <c:v>1.264E-5</c:v>
                </c:pt>
                <c:pt idx="28">
                  <c:v>-5.7673E-5</c:v>
                </c:pt>
                <c:pt idx="29">
                  <c:v>3.2609E-5</c:v>
                </c:pt>
                <c:pt idx="30" formatCode="General">
                  <c:v>-0.00016401</c:v>
                </c:pt>
                <c:pt idx="31" formatCode="General">
                  <c:v>-0.00036018</c:v>
                </c:pt>
              </c:numCache>
            </c:numRef>
          </c:val>
        </c:ser>
        <c:ser>
          <c:idx val="18"/>
          <c:order val="18"/>
          <c:val>
            <c:numRef>
              <c:f>'6a'!$A$19:$AF$19</c:f>
              <c:numCache>
                <c:formatCode>0.00E+00</c:formatCode>
                <c:ptCount val="32"/>
                <c:pt idx="0" formatCode="General">
                  <c:v>-0.00025734</c:v>
                </c:pt>
                <c:pt idx="1">
                  <c:v>-3.6774E-5</c:v>
                </c:pt>
                <c:pt idx="2">
                  <c:v>-4.2293E-5</c:v>
                </c:pt>
                <c:pt idx="3">
                  <c:v>-4.3373E-5</c:v>
                </c:pt>
                <c:pt idx="4" formatCode="General">
                  <c:v>0.00017246</c:v>
                </c:pt>
                <c:pt idx="5" formatCode="General">
                  <c:v>0.00030987</c:v>
                </c:pt>
                <c:pt idx="6">
                  <c:v>9.7416E-5</c:v>
                </c:pt>
                <c:pt idx="7" formatCode="General">
                  <c:v>-0.00019808</c:v>
                </c:pt>
                <c:pt idx="8" formatCode="General">
                  <c:v>-0.00031141</c:v>
                </c:pt>
                <c:pt idx="9" formatCode="General">
                  <c:v>-0.00043021</c:v>
                </c:pt>
                <c:pt idx="10" formatCode="General">
                  <c:v>-0.000307</c:v>
                </c:pt>
                <c:pt idx="11" formatCode="General">
                  <c:v>0.0013712</c:v>
                </c:pt>
                <c:pt idx="12" formatCode="General">
                  <c:v>0.0050792</c:v>
                </c:pt>
                <c:pt idx="13" formatCode="General">
                  <c:v>0.0078247</c:v>
                </c:pt>
                <c:pt idx="14" formatCode="General">
                  <c:v>0.0045366</c:v>
                </c:pt>
                <c:pt idx="15" formatCode="General">
                  <c:v>-0.0061507</c:v>
                </c:pt>
                <c:pt idx="16" formatCode="General">
                  <c:v>-0.018344</c:v>
                </c:pt>
                <c:pt idx="17" formatCode="General">
                  <c:v>-0.023267</c:v>
                </c:pt>
                <c:pt idx="18" formatCode="General">
                  <c:v>-0.017755</c:v>
                </c:pt>
                <c:pt idx="19" formatCode="General">
                  <c:v>-0.0072084</c:v>
                </c:pt>
                <c:pt idx="20" formatCode="General">
                  <c:v>0.00039936</c:v>
                </c:pt>
                <c:pt idx="21" formatCode="General">
                  <c:v>0.002153</c:v>
                </c:pt>
                <c:pt idx="22" formatCode="General">
                  <c:v>0.0010203</c:v>
                </c:pt>
                <c:pt idx="23" formatCode="General">
                  <c:v>0.00057988</c:v>
                </c:pt>
                <c:pt idx="24" formatCode="General">
                  <c:v>0.0011703</c:v>
                </c:pt>
                <c:pt idx="25" formatCode="General">
                  <c:v>0.0012798</c:v>
                </c:pt>
                <c:pt idx="26" formatCode="General">
                  <c:v>0.00055222</c:v>
                </c:pt>
                <c:pt idx="27">
                  <c:v>-2.8439E-5</c:v>
                </c:pt>
                <c:pt idx="28">
                  <c:v>4.361E-6</c:v>
                </c:pt>
                <c:pt idx="29">
                  <c:v>7.9101E-5</c:v>
                </c:pt>
                <c:pt idx="30" formatCode="General">
                  <c:v>-0.00018941</c:v>
                </c:pt>
                <c:pt idx="31" formatCode="General">
                  <c:v>-0.00040954</c:v>
                </c:pt>
              </c:numCache>
            </c:numRef>
          </c:val>
        </c:ser>
        <c:ser>
          <c:idx val="19"/>
          <c:order val="19"/>
          <c:val>
            <c:numRef>
              <c:f>'6a'!$A$20:$AF$20</c:f>
              <c:numCache>
                <c:formatCode>0.00E+00</c:formatCode>
                <c:ptCount val="32"/>
                <c:pt idx="0" formatCode="General">
                  <c:v>-0.00024554</c:v>
                </c:pt>
                <c:pt idx="1">
                  <c:v>-1.2191E-5</c:v>
                </c:pt>
                <c:pt idx="2">
                  <c:v>-2.1668E-5</c:v>
                </c:pt>
                <c:pt idx="3">
                  <c:v>-3.2042E-5</c:v>
                </c:pt>
                <c:pt idx="4" formatCode="General">
                  <c:v>0.00014777</c:v>
                </c:pt>
                <c:pt idx="5" formatCode="General">
                  <c:v>0.00025361</c:v>
                </c:pt>
                <c:pt idx="6">
                  <c:v>4.964E-5</c:v>
                </c:pt>
                <c:pt idx="7" formatCode="General">
                  <c:v>-0.00023373</c:v>
                </c:pt>
                <c:pt idx="8" formatCode="General">
                  <c:v>-0.00032305</c:v>
                </c:pt>
                <c:pt idx="9" formatCode="General">
                  <c:v>-0.00031909</c:v>
                </c:pt>
                <c:pt idx="10" formatCode="General">
                  <c:v>-0.00022076</c:v>
                </c:pt>
                <c:pt idx="11" formatCode="General">
                  <c:v>0.00040769</c:v>
                </c:pt>
                <c:pt idx="12" formatCode="General">
                  <c:v>0.0013712</c:v>
                </c:pt>
                <c:pt idx="13" formatCode="General">
                  <c:v>0.00076992</c:v>
                </c:pt>
                <c:pt idx="14" formatCode="General">
                  <c:v>-0.0035044</c:v>
                </c:pt>
                <c:pt idx="15" formatCode="General">
                  <c:v>-0.010485</c:v>
                </c:pt>
                <c:pt idx="16" formatCode="General">
                  <c:v>-0.015473</c:v>
                </c:pt>
                <c:pt idx="17" formatCode="General">
                  <c:v>-0.014139</c:v>
                </c:pt>
                <c:pt idx="18" formatCode="General">
                  <c:v>-0.0072084</c:v>
                </c:pt>
                <c:pt idx="19">
                  <c:v>3.6884E-5</c:v>
                </c:pt>
                <c:pt idx="20" formatCode="General">
                  <c:v>0.003138</c:v>
                </c:pt>
                <c:pt idx="21" formatCode="General">
                  <c:v>0.0023785</c:v>
                </c:pt>
                <c:pt idx="22" formatCode="General">
                  <c:v>0.001047</c:v>
                </c:pt>
                <c:pt idx="23" formatCode="General">
                  <c:v>0.0010668</c:v>
                </c:pt>
                <c:pt idx="24" formatCode="General">
                  <c:v>0.0015857</c:v>
                </c:pt>
                <c:pt idx="25" formatCode="General">
                  <c:v>0.001288</c:v>
                </c:pt>
                <c:pt idx="26" formatCode="General">
                  <c:v>0.00041328</c:v>
                </c:pt>
                <c:pt idx="27">
                  <c:v>-3.4045E-5</c:v>
                </c:pt>
                <c:pt idx="28">
                  <c:v>6.4914E-5</c:v>
                </c:pt>
                <c:pt idx="29">
                  <c:v>4.6279E-5</c:v>
                </c:pt>
                <c:pt idx="30" formatCode="General">
                  <c:v>-0.0002883</c:v>
                </c:pt>
                <c:pt idx="31" formatCode="General">
                  <c:v>-0.00046079</c:v>
                </c:pt>
              </c:numCache>
            </c:numRef>
          </c:val>
        </c:ser>
        <c:ser>
          <c:idx val="20"/>
          <c:order val="20"/>
          <c:val>
            <c:numRef>
              <c:f>'6a'!$A$21:$AF$21</c:f>
              <c:numCache>
                <c:formatCode>0.00E+00</c:formatCode>
                <c:ptCount val="32"/>
                <c:pt idx="0" formatCode="General">
                  <c:v>-0.00016509</c:v>
                </c:pt>
                <c:pt idx="1">
                  <c:v>2.4008E-5</c:v>
                </c:pt>
                <c:pt idx="2">
                  <c:v>-2.0979E-5</c:v>
                </c:pt>
                <c:pt idx="3">
                  <c:v>-3.4552E-5</c:v>
                </c:pt>
                <c:pt idx="4" formatCode="General">
                  <c:v>0.00011703</c:v>
                </c:pt>
                <c:pt idx="5" formatCode="General">
                  <c:v>0.00018883</c:v>
                </c:pt>
                <c:pt idx="6">
                  <c:v>1.3263E-5</c:v>
                </c:pt>
                <c:pt idx="7" formatCode="General">
                  <c:v>-0.0001988</c:v>
                </c:pt>
                <c:pt idx="8" formatCode="General">
                  <c:v>-0.00023522</c:v>
                </c:pt>
                <c:pt idx="9" formatCode="General">
                  <c:v>-0.00020913</c:v>
                </c:pt>
                <c:pt idx="10" formatCode="General">
                  <c:v>-0.00024284</c:v>
                </c:pt>
                <c:pt idx="11" formatCode="General">
                  <c:v>-0.00022076</c:v>
                </c:pt>
                <c:pt idx="12" formatCode="General">
                  <c:v>-0.000307</c:v>
                </c:pt>
                <c:pt idx="13" formatCode="General">
                  <c:v>-0.001325</c:v>
                </c:pt>
                <c:pt idx="14" formatCode="General">
                  <c:v>-0.0037806</c:v>
                </c:pt>
                <c:pt idx="15" formatCode="General">
                  <c:v>-0.0064523</c:v>
                </c:pt>
                <c:pt idx="16" formatCode="General">
                  <c:v>-0.0068887</c:v>
                </c:pt>
                <c:pt idx="17" formatCode="General">
                  <c:v>-0.0039838</c:v>
                </c:pt>
                <c:pt idx="18" formatCode="General">
                  <c:v>0.00039936</c:v>
                </c:pt>
                <c:pt idx="19" formatCode="General">
                  <c:v>0.003138</c:v>
                </c:pt>
                <c:pt idx="20" formatCode="General">
                  <c:v>0.0030635</c:v>
                </c:pt>
                <c:pt idx="21" formatCode="General">
                  <c:v>0.0017804</c:v>
                </c:pt>
                <c:pt idx="22" formatCode="General">
                  <c:v>0.0012965</c:v>
                </c:pt>
                <c:pt idx="23" formatCode="General">
                  <c:v>0.0017302</c:v>
                </c:pt>
                <c:pt idx="24" formatCode="General">
                  <c:v>0.0018381</c:v>
                </c:pt>
                <c:pt idx="25" formatCode="General">
                  <c:v>0.0010817</c:v>
                </c:pt>
                <c:pt idx="26" formatCode="General">
                  <c:v>0.00021452</c:v>
                </c:pt>
                <c:pt idx="27">
                  <c:v>-3.5194E-5</c:v>
                </c:pt>
                <c:pt idx="28">
                  <c:v>6.8491E-5</c:v>
                </c:pt>
                <c:pt idx="29">
                  <c:v>-6.5795E-5</c:v>
                </c:pt>
                <c:pt idx="30" formatCode="General">
                  <c:v>-0.00038797</c:v>
                </c:pt>
                <c:pt idx="31" formatCode="General">
                  <c:v>-0.00043534</c:v>
                </c:pt>
              </c:numCache>
            </c:numRef>
          </c:val>
        </c:ser>
        <c:ser>
          <c:idx val="21"/>
          <c:order val="21"/>
          <c:val>
            <c:numRef>
              <c:f>'6a'!$A$22:$AF$22</c:f>
              <c:numCache>
                <c:formatCode>0.00E+00</c:formatCode>
                <c:ptCount val="32"/>
                <c:pt idx="0">
                  <c:v>-8.4191E-5</c:v>
                </c:pt>
                <c:pt idx="1">
                  <c:v>2.2842E-6</c:v>
                </c:pt>
                <c:pt idx="2">
                  <c:v>-6.6629E-5</c:v>
                </c:pt>
                <c:pt idx="3">
                  <c:v>-3.4569E-5</c:v>
                </c:pt>
                <c:pt idx="4" formatCode="General">
                  <c:v>0.00012778</c:v>
                </c:pt>
                <c:pt idx="5" formatCode="General">
                  <c:v>0.00018779</c:v>
                </c:pt>
                <c:pt idx="6">
                  <c:v>6.0957E-5</c:v>
                </c:pt>
                <c:pt idx="7">
                  <c:v>-6.605E-5</c:v>
                </c:pt>
                <c:pt idx="8">
                  <c:v>-7.6043E-5</c:v>
                </c:pt>
                <c:pt idx="9">
                  <c:v>-9.3689E-5</c:v>
                </c:pt>
                <c:pt idx="10" formatCode="General">
                  <c:v>-0.00020913</c:v>
                </c:pt>
                <c:pt idx="11" formatCode="General">
                  <c:v>-0.00031909</c:v>
                </c:pt>
                <c:pt idx="12" formatCode="General">
                  <c:v>-0.00043021</c:v>
                </c:pt>
                <c:pt idx="13" formatCode="General">
                  <c:v>-0.00081713</c:v>
                </c:pt>
                <c:pt idx="14" formatCode="General">
                  <c:v>-0.0015181</c:v>
                </c:pt>
                <c:pt idx="15" formatCode="General">
                  <c:v>-0.0018693</c:v>
                </c:pt>
                <c:pt idx="16" formatCode="General">
                  <c:v>-0.0010729</c:v>
                </c:pt>
                <c:pt idx="17" formatCode="General">
                  <c:v>0.00068319</c:v>
                </c:pt>
                <c:pt idx="18" formatCode="General">
                  <c:v>0.002153</c:v>
                </c:pt>
                <c:pt idx="19" formatCode="General">
                  <c:v>0.0023785</c:v>
                </c:pt>
                <c:pt idx="20" formatCode="General">
                  <c:v>0.0017804</c:v>
                </c:pt>
                <c:pt idx="21" formatCode="General">
                  <c:v>0.0015044</c:v>
                </c:pt>
                <c:pt idx="22" formatCode="General">
                  <c:v>0.0018981</c:v>
                </c:pt>
                <c:pt idx="23" formatCode="General">
                  <c:v>0.0021792</c:v>
                </c:pt>
                <c:pt idx="24" formatCode="General">
                  <c:v>0.0016457</c:v>
                </c:pt>
                <c:pt idx="25" formatCode="General">
                  <c:v>0.00064593</c:v>
                </c:pt>
                <c:pt idx="26">
                  <c:v>2.3347E-5</c:v>
                </c:pt>
                <c:pt idx="27">
                  <c:v>-1.2021E-5</c:v>
                </c:pt>
                <c:pt idx="28">
                  <c:v>3.0783E-5</c:v>
                </c:pt>
                <c:pt idx="29" formatCode="General">
                  <c:v>-0.00019157</c:v>
                </c:pt>
                <c:pt idx="30" formatCode="General">
                  <c:v>-0.00042034</c:v>
                </c:pt>
                <c:pt idx="31" formatCode="General">
                  <c:v>-0.0003355</c:v>
                </c:pt>
              </c:numCache>
            </c:numRef>
          </c:val>
        </c:ser>
        <c:ser>
          <c:idx val="22"/>
          <c:order val="22"/>
          <c:val>
            <c:numRef>
              <c:f>'6a'!$A$23:$AF$23</c:f>
              <c:numCache>
                <c:formatCode>0.00E+00</c:formatCode>
                <c:ptCount val="32"/>
                <c:pt idx="0">
                  <c:v>-7.0434E-5</c:v>
                </c:pt>
                <c:pt idx="1">
                  <c:v>-6.9017E-5</c:v>
                </c:pt>
                <c:pt idx="2">
                  <c:v>-9.0202E-5</c:v>
                </c:pt>
                <c:pt idx="3">
                  <c:v>3.5746E-5</c:v>
                </c:pt>
                <c:pt idx="4" formatCode="General">
                  <c:v>0.00021102</c:v>
                </c:pt>
                <c:pt idx="5" formatCode="General">
                  <c:v>0.00023981</c:v>
                </c:pt>
                <c:pt idx="6" formatCode="General">
                  <c:v>0.00013405</c:v>
                </c:pt>
                <c:pt idx="7">
                  <c:v>5.1779E-5</c:v>
                </c:pt>
                <c:pt idx="8">
                  <c:v>1.8735E-5</c:v>
                </c:pt>
                <c:pt idx="9">
                  <c:v>-7.6043E-5</c:v>
                </c:pt>
                <c:pt idx="10" formatCode="General">
                  <c:v>-0.00023522</c:v>
                </c:pt>
                <c:pt idx="11" formatCode="General">
                  <c:v>-0.00032305</c:v>
                </c:pt>
                <c:pt idx="12" formatCode="General">
                  <c:v>-0.00031141</c:v>
                </c:pt>
                <c:pt idx="13" formatCode="General">
                  <c:v>-0.00033562</c:v>
                </c:pt>
                <c:pt idx="14" formatCode="General">
                  <c:v>-0.00040607</c:v>
                </c:pt>
                <c:pt idx="15" formatCode="General">
                  <c:v>-0.00027766</c:v>
                </c:pt>
                <c:pt idx="16" formatCode="General">
                  <c:v>0.00020017</c:v>
                </c:pt>
                <c:pt idx="17" formatCode="General">
                  <c:v>0.00076051</c:v>
                </c:pt>
                <c:pt idx="18" formatCode="General">
                  <c:v>0.0010203</c:v>
                </c:pt>
                <c:pt idx="19" formatCode="General">
                  <c:v>0.001047</c:v>
                </c:pt>
                <c:pt idx="20" formatCode="General">
                  <c:v>0.0012965</c:v>
                </c:pt>
                <c:pt idx="21" formatCode="General">
                  <c:v>0.0018981</c:v>
                </c:pt>
                <c:pt idx="22" formatCode="General">
                  <c:v>0.0023126</c:v>
                </c:pt>
                <c:pt idx="23" formatCode="General">
                  <c:v>0.0019592</c:v>
                </c:pt>
                <c:pt idx="24" formatCode="General">
                  <c:v>0.0010028</c:v>
                </c:pt>
                <c:pt idx="25" formatCode="General">
                  <c:v>0.00019634</c:v>
                </c:pt>
                <c:pt idx="26">
                  <c:v>-2.025E-5</c:v>
                </c:pt>
                <c:pt idx="27">
                  <c:v>6.0542E-5</c:v>
                </c:pt>
                <c:pt idx="28">
                  <c:v>-3.2911E-5</c:v>
                </c:pt>
                <c:pt idx="29" formatCode="General">
                  <c:v>-0.00029957</c:v>
                </c:pt>
                <c:pt idx="30" formatCode="General">
                  <c:v>-0.00040075</c:v>
                </c:pt>
                <c:pt idx="31" formatCode="General">
                  <c:v>-0.00023907</c:v>
                </c:pt>
              </c:numCache>
            </c:numRef>
          </c:val>
        </c:ser>
        <c:ser>
          <c:idx val="23"/>
          <c:order val="23"/>
          <c:val>
            <c:numRef>
              <c:f>'6a'!$A$24:$AF$24</c:f>
              <c:numCache>
                <c:formatCode>General</c:formatCode>
                <c:ptCount val="32"/>
                <c:pt idx="0" formatCode="0.00E+00">
                  <c:v>-9.6816E-5</c:v>
                </c:pt>
                <c:pt idx="1">
                  <c:v>-0.00010345</c:v>
                </c:pt>
                <c:pt idx="2" formatCode="0.00E+00">
                  <c:v>-2.4337E-5</c:v>
                </c:pt>
                <c:pt idx="3">
                  <c:v>0.00016596</c:v>
                </c:pt>
                <c:pt idx="4">
                  <c:v>0.00029045</c:v>
                </c:pt>
                <c:pt idx="5">
                  <c:v>0.00024756</c:v>
                </c:pt>
                <c:pt idx="6">
                  <c:v>0.00014383</c:v>
                </c:pt>
                <c:pt idx="7" formatCode="0.00E+00">
                  <c:v>9.4438E-5</c:v>
                </c:pt>
                <c:pt idx="8" formatCode="0.00E+00">
                  <c:v>5.1779E-5</c:v>
                </c:pt>
                <c:pt idx="9" formatCode="0.00E+00">
                  <c:v>-6.605E-5</c:v>
                </c:pt>
                <c:pt idx="10">
                  <c:v>-0.0001988</c:v>
                </c:pt>
                <c:pt idx="11">
                  <c:v>-0.00023373</c:v>
                </c:pt>
                <c:pt idx="12">
                  <c:v>-0.00019808</c:v>
                </c:pt>
                <c:pt idx="13">
                  <c:v>-0.00020841</c:v>
                </c:pt>
                <c:pt idx="14">
                  <c:v>-0.00025581</c:v>
                </c:pt>
                <c:pt idx="15">
                  <c:v>-0.0002009</c:v>
                </c:pt>
                <c:pt idx="16" formatCode="0.00E+00">
                  <c:v>6.685E-6</c:v>
                </c:pt>
                <c:pt idx="17">
                  <c:v>0.00027304</c:v>
                </c:pt>
                <c:pt idx="18">
                  <c:v>0.00057988</c:v>
                </c:pt>
                <c:pt idx="19">
                  <c:v>0.0010668</c:v>
                </c:pt>
                <c:pt idx="20">
                  <c:v>0.0017302</c:v>
                </c:pt>
                <c:pt idx="21">
                  <c:v>0.0021792</c:v>
                </c:pt>
                <c:pt idx="22">
                  <c:v>0.0019592</c:v>
                </c:pt>
                <c:pt idx="23">
                  <c:v>0.0011356</c:v>
                </c:pt>
                <c:pt idx="24">
                  <c:v>0.00032292</c:v>
                </c:pt>
                <c:pt idx="25" formatCode="0.00E+00">
                  <c:v>2.3459E-5</c:v>
                </c:pt>
                <c:pt idx="26">
                  <c:v>0.00010743</c:v>
                </c:pt>
                <c:pt idx="27" formatCode="0.00E+00">
                  <c:v>9.9535E-5</c:v>
                </c:pt>
                <c:pt idx="28">
                  <c:v>-0.00016393</c:v>
                </c:pt>
                <c:pt idx="29">
                  <c:v>-0.00040215</c:v>
                </c:pt>
                <c:pt idx="30">
                  <c:v>-0.00036826</c:v>
                </c:pt>
                <c:pt idx="31">
                  <c:v>-0.00018459</c:v>
                </c:pt>
              </c:numCache>
            </c:numRef>
          </c:val>
        </c:ser>
        <c:ser>
          <c:idx val="24"/>
          <c:order val="24"/>
          <c:val>
            <c:numRef>
              <c:f>'6a'!$A$25:$AF$25</c:f>
              <c:numCache>
                <c:formatCode>0.00E+00</c:formatCode>
                <c:ptCount val="32"/>
                <c:pt idx="0">
                  <c:v>-9.7399E-5</c:v>
                </c:pt>
                <c:pt idx="1">
                  <c:v>-6.2699E-5</c:v>
                </c:pt>
                <c:pt idx="2">
                  <c:v>8.567E-5</c:v>
                </c:pt>
                <c:pt idx="3" formatCode="General">
                  <c:v>0.00024967</c:v>
                </c:pt>
                <c:pt idx="4" formatCode="General">
                  <c:v>0.00027417</c:v>
                </c:pt>
                <c:pt idx="5" formatCode="General">
                  <c:v>0.00018484</c:v>
                </c:pt>
                <c:pt idx="6" formatCode="General">
                  <c:v>0.00012878</c:v>
                </c:pt>
                <c:pt idx="7" formatCode="General">
                  <c:v>0.00014383</c:v>
                </c:pt>
                <c:pt idx="8" formatCode="General">
                  <c:v>0.00013405</c:v>
                </c:pt>
                <c:pt idx="9">
                  <c:v>6.0957E-5</c:v>
                </c:pt>
                <c:pt idx="10">
                  <c:v>1.3263E-5</c:v>
                </c:pt>
                <c:pt idx="11">
                  <c:v>4.964E-5</c:v>
                </c:pt>
                <c:pt idx="12">
                  <c:v>9.7416E-5</c:v>
                </c:pt>
                <c:pt idx="13">
                  <c:v>8.401E-5</c:v>
                </c:pt>
                <c:pt idx="14">
                  <c:v>7.6823E-5</c:v>
                </c:pt>
                <c:pt idx="15" formatCode="General">
                  <c:v>0.00019652</c:v>
                </c:pt>
                <c:pt idx="16" formatCode="General">
                  <c:v>0.00045544</c:v>
                </c:pt>
                <c:pt idx="17" formatCode="General">
                  <c:v>0.00078617</c:v>
                </c:pt>
                <c:pt idx="18" formatCode="General">
                  <c:v>0.0011703</c:v>
                </c:pt>
                <c:pt idx="19" formatCode="General">
                  <c:v>0.0015857</c:v>
                </c:pt>
                <c:pt idx="20" formatCode="General">
                  <c:v>0.0018381</c:v>
                </c:pt>
                <c:pt idx="21" formatCode="General">
                  <c:v>0.0016457</c:v>
                </c:pt>
                <c:pt idx="22" formatCode="General">
                  <c:v>0.0010028</c:v>
                </c:pt>
                <c:pt idx="23" formatCode="General">
                  <c:v>0.00032292</c:v>
                </c:pt>
                <c:pt idx="24">
                  <c:v>4.4837E-5</c:v>
                </c:pt>
                <c:pt idx="25" formatCode="General">
                  <c:v>0.00014435</c:v>
                </c:pt>
                <c:pt idx="26" formatCode="General">
                  <c:v>0.00020407</c:v>
                </c:pt>
                <c:pt idx="27">
                  <c:v>-3.3532E-5</c:v>
                </c:pt>
                <c:pt idx="28" formatCode="General">
                  <c:v>-0.0003679</c:v>
                </c:pt>
                <c:pt idx="29" formatCode="General">
                  <c:v>-0.00046455</c:v>
                </c:pt>
                <c:pt idx="30" formatCode="General">
                  <c:v>-0.00030295</c:v>
                </c:pt>
                <c:pt idx="31" formatCode="General">
                  <c:v>-0.00013598</c:v>
                </c:pt>
              </c:numCache>
            </c:numRef>
          </c:val>
        </c:ser>
        <c:ser>
          <c:idx val="25"/>
          <c:order val="25"/>
          <c:val>
            <c:numRef>
              <c:f>'6a'!$A$26:$AF$26</c:f>
              <c:numCache>
                <c:formatCode>0.00E+00</c:formatCode>
                <c:ptCount val="32"/>
                <c:pt idx="0">
                  <c:v>-7.7654E-5</c:v>
                </c:pt>
                <c:pt idx="1">
                  <c:v>-7.9115E-6</c:v>
                </c:pt>
                <c:pt idx="2" formatCode="General">
                  <c:v>0.00014159</c:v>
                </c:pt>
                <c:pt idx="3" formatCode="General">
                  <c:v>0.00022856</c:v>
                </c:pt>
                <c:pt idx="4" formatCode="General">
                  <c:v>0.00019417</c:v>
                </c:pt>
                <c:pt idx="5" formatCode="General">
                  <c:v>0.00014781</c:v>
                </c:pt>
                <c:pt idx="6" formatCode="General">
                  <c:v>0.00018484</c:v>
                </c:pt>
                <c:pt idx="7" formatCode="General">
                  <c:v>0.00024756</c:v>
                </c:pt>
                <c:pt idx="8" formatCode="General">
                  <c:v>0.00023981</c:v>
                </c:pt>
                <c:pt idx="9" formatCode="General">
                  <c:v>0.00018779</c:v>
                </c:pt>
                <c:pt idx="10" formatCode="General">
                  <c:v>0.00018883</c:v>
                </c:pt>
                <c:pt idx="11" formatCode="General">
                  <c:v>0.00025361</c:v>
                </c:pt>
                <c:pt idx="12" formatCode="General">
                  <c:v>0.00030987</c:v>
                </c:pt>
                <c:pt idx="13" formatCode="General">
                  <c:v>0.00034866</c:v>
                </c:pt>
                <c:pt idx="14" formatCode="General">
                  <c:v>0.00045657</c:v>
                </c:pt>
                <c:pt idx="15" formatCode="General">
                  <c:v>0.00067897</c:v>
                </c:pt>
                <c:pt idx="16" formatCode="General">
                  <c:v>0.00094262</c:v>
                </c:pt>
                <c:pt idx="17" formatCode="General">
                  <c:v>0.0011529</c:v>
                </c:pt>
                <c:pt idx="18" formatCode="General">
                  <c:v>0.0012798</c:v>
                </c:pt>
                <c:pt idx="19" formatCode="General">
                  <c:v>0.001288</c:v>
                </c:pt>
                <c:pt idx="20" formatCode="General">
                  <c:v>0.0010817</c:v>
                </c:pt>
                <c:pt idx="21" formatCode="General">
                  <c:v>0.00064593</c:v>
                </c:pt>
                <c:pt idx="22" formatCode="General">
                  <c:v>0.00019634</c:v>
                </c:pt>
                <c:pt idx="23">
                  <c:v>2.3459E-5</c:v>
                </c:pt>
                <c:pt idx="24" formatCode="General">
                  <c:v>0.00014435</c:v>
                </c:pt>
                <c:pt idx="25" formatCode="General">
                  <c:v>0.00024268</c:v>
                </c:pt>
                <c:pt idx="26">
                  <c:v>4.7777E-5</c:v>
                </c:pt>
                <c:pt idx="27" formatCode="General">
                  <c:v>-0.00032182</c:v>
                </c:pt>
                <c:pt idx="28" formatCode="General">
                  <c:v>-0.00051644</c:v>
                </c:pt>
                <c:pt idx="29" formatCode="General">
                  <c:v>-0.00039946</c:v>
                </c:pt>
                <c:pt idx="30" formatCode="General">
                  <c:v>-0.00017733</c:v>
                </c:pt>
                <c:pt idx="31">
                  <c:v>-7.9899E-5</c:v>
                </c:pt>
              </c:numCache>
            </c:numRef>
          </c:val>
        </c:ser>
        <c:ser>
          <c:idx val="26"/>
          <c:order val="26"/>
          <c:val>
            <c:numRef>
              <c:f>'6a'!$A$27:$AF$27</c:f>
              <c:numCache>
                <c:formatCode>0.00E+00</c:formatCode>
                <c:ptCount val="32"/>
                <c:pt idx="0">
                  <c:v>-9.033E-5</c:v>
                </c:pt>
                <c:pt idx="1">
                  <c:v>9.0801E-6</c:v>
                </c:pt>
                <c:pt idx="2" formatCode="General">
                  <c:v>0.00013506</c:v>
                </c:pt>
                <c:pt idx="3" formatCode="General">
                  <c:v>0.00017267</c:v>
                </c:pt>
                <c:pt idx="4" formatCode="General">
                  <c:v>0.00015749</c:v>
                </c:pt>
                <c:pt idx="5" formatCode="General">
                  <c:v>0.00019417</c:v>
                </c:pt>
                <c:pt idx="6" formatCode="General">
                  <c:v>0.00027417</c:v>
                </c:pt>
                <c:pt idx="7" formatCode="General">
                  <c:v>0.00029045</c:v>
                </c:pt>
                <c:pt idx="8" formatCode="General">
                  <c:v>0.00021102</c:v>
                </c:pt>
                <c:pt idx="9" formatCode="General">
                  <c:v>0.00012778</c:v>
                </c:pt>
                <c:pt idx="10" formatCode="General">
                  <c:v>0.00011703</c:v>
                </c:pt>
                <c:pt idx="11" formatCode="General">
                  <c:v>0.00014777</c:v>
                </c:pt>
                <c:pt idx="12" formatCode="General">
                  <c:v>0.00017246</c:v>
                </c:pt>
                <c:pt idx="13" formatCode="General">
                  <c:v>0.00022665</c:v>
                </c:pt>
                <c:pt idx="14" formatCode="General">
                  <c:v>0.00036384</c:v>
                </c:pt>
                <c:pt idx="15" formatCode="General">
                  <c:v>0.00053973</c:v>
                </c:pt>
                <c:pt idx="16" formatCode="General">
                  <c:v>0.00064564</c:v>
                </c:pt>
                <c:pt idx="17" formatCode="General">
                  <c:v>0.00063725</c:v>
                </c:pt>
                <c:pt idx="18" formatCode="General">
                  <c:v>0.00055222</c:v>
                </c:pt>
                <c:pt idx="19" formatCode="General">
                  <c:v>0.00041328</c:v>
                </c:pt>
                <c:pt idx="20" formatCode="General">
                  <c:v>0.00021452</c:v>
                </c:pt>
                <c:pt idx="21">
                  <c:v>2.3347E-5</c:v>
                </c:pt>
                <c:pt idx="22">
                  <c:v>-2.025E-5</c:v>
                </c:pt>
                <c:pt idx="23" formatCode="General">
                  <c:v>0.00010743</c:v>
                </c:pt>
                <c:pt idx="24" formatCode="General">
                  <c:v>0.00020407</c:v>
                </c:pt>
                <c:pt idx="25">
                  <c:v>4.7777E-5</c:v>
                </c:pt>
                <c:pt idx="26" formatCode="General">
                  <c:v>-0.00030179</c:v>
                </c:pt>
                <c:pt idx="27" formatCode="General">
                  <c:v>-0.00053436</c:v>
                </c:pt>
                <c:pt idx="28" formatCode="General">
                  <c:v>-0.00045445</c:v>
                </c:pt>
                <c:pt idx="29" formatCode="General">
                  <c:v>-0.00020564</c:v>
                </c:pt>
                <c:pt idx="30">
                  <c:v>-5.9859E-5</c:v>
                </c:pt>
                <c:pt idx="31">
                  <c:v>-7.6562E-5</c:v>
                </c:pt>
              </c:numCache>
            </c:numRef>
          </c:val>
        </c:ser>
        <c:ser>
          <c:idx val="27"/>
          <c:order val="27"/>
          <c:val>
            <c:numRef>
              <c:f>'6a'!$A$28:$AF$28</c:f>
              <c:numCache>
                <c:formatCode>0.00E+00</c:formatCode>
                <c:ptCount val="32"/>
                <c:pt idx="0" formatCode="General">
                  <c:v>-0.00011482</c:v>
                </c:pt>
                <c:pt idx="1">
                  <c:v>3.2392E-5</c:v>
                </c:pt>
                <c:pt idx="2" formatCode="General">
                  <c:v>0.00014029</c:v>
                </c:pt>
                <c:pt idx="3" formatCode="General">
                  <c:v>0.00015875</c:v>
                </c:pt>
                <c:pt idx="4" formatCode="General">
                  <c:v>0.00017267</c:v>
                </c:pt>
                <c:pt idx="5" formatCode="General">
                  <c:v>0.00022856</c:v>
                </c:pt>
                <c:pt idx="6" formatCode="General">
                  <c:v>0.00024967</c:v>
                </c:pt>
                <c:pt idx="7" formatCode="General">
                  <c:v>0.00016596</c:v>
                </c:pt>
                <c:pt idx="8">
                  <c:v>3.5746E-5</c:v>
                </c:pt>
                <c:pt idx="9">
                  <c:v>-3.4569E-5</c:v>
                </c:pt>
                <c:pt idx="10">
                  <c:v>-3.4552E-5</c:v>
                </c:pt>
                <c:pt idx="11">
                  <c:v>-3.2042E-5</c:v>
                </c:pt>
                <c:pt idx="12">
                  <c:v>-4.3373E-5</c:v>
                </c:pt>
                <c:pt idx="13">
                  <c:v>-1.4475E-5</c:v>
                </c:pt>
                <c:pt idx="14">
                  <c:v>6.5049E-5</c:v>
                </c:pt>
                <c:pt idx="15" formatCode="General">
                  <c:v>0.00011794</c:v>
                </c:pt>
                <c:pt idx="16">
                  <c:v>8.5882E-5</c:v>
                </c:pt>
                <c:pt idx="17">
                  <c:v>1.264E-5</c:v>
                </c:pt>
                <c:pt idx="18">
                  <c:v>-2.8439E-5</c:v>
                </c:pt>
                <c:pt idx="19">
                  <c:v>-3.4045E-5</c:v>
                </c:pt>
                <c:pt idx="20">
                  <c:v>-3.5194E-5</c:v>
                </c:pt>
                <c:pt idx="21">
                  <c:v>-1.2021E-5</c:v>
                </c:pt>
                <c:pt idx="22">
                  <c:v>6.0542E-5</c:v>
                </c:pt>
                <c:pt idx="23">
                  <c:v>9.9535E-5</c:v>
                </c:pt>
                <c:pt idx="24">
                  <c:v>-3.3532E-5</c:v>
                </c:pt>
                <c:pt idx="25" formatCode="General">
                  <c:v>-0.00032182</c:v>
                </c:pt>
                <c:pt idx="26" formatCode="General">
                  <c:v>-0.00053436</c:v>
                </c:pt>
                <c:pt idx="27" formatCode="General">
                  <c:v>-0.00047116</c:v>
                </c:pt>
                <c:pt idx="28" formatCode="General">
                  <c:v>-0.00021577</c:v>
                </c:pt>
                <c:pt idx="29">
                  <c:v>-3.91E-5</c:v>
                </c:pt>
                <c:pt idx="30">
                  <c:v>-6.6582E-5</c:v>
                </c:pt>
                <c:pt idx="31" formatCode="General">
                  <c:v>-0.00015333</c:v>
                </c:pt>
              </c:numCache>
            </c:numRef>
          </c:val>
        </c:ser>
        <c:ser>
          <c:idx val="28"/>
          <c:order val="28"/>
          <c:val>
            <c:numRef>
              <c:f>'6a'!$A$29:$AF$29</c:f>
              <c:numCache>
                <c:formatCode>General</c:formatCode>
                <c:ptCount val="32"/>
                <c:pt idx="0" formatCode="0.00E+00">
                  <c:v>-5.8357E-5</c:v>
                </c:pt>
                <c:pt idx="1">
                  <c:v>0.00011049</c:v>
                </c:pt>
                <c:pt idx="2">
                  <c:v>0.00016438</c:v>
                </c:pt>
                <c:pt idx="3">
                  <c:v>0.00014029</c:v>
                </c:pt>
                <c:pt idx="4">
                  <c:v>0.00013506</c:v>
                </c:pt>
                <c:pt idx="5">
                  <c:v>0.00014159</c:v>
                </c:pt>
                <c:pt idx="6" formatCode="0.00E+00">
                  <c:v>8.567E-5</c:v>
                </c:pt>
                <c:pt idx="7" formatCode="0.00E+00">
                  <c:v>-2.4337E-5</c:v>
                </c:pt>
                <c:pt idx="8" formatCode="0.00E+00">
                  <c:v>-9.0202E-5</c:v>
                </c:pt>
                <c:pt idx="9" formatCode="0.00E+00">
                  <c:v>-6.6629E-5</c:v>
                </c:pt>
                <c:pt idx="10" formatCode="0.00E+00">
                  <c:v>-2.0979E-5</c:v>
                </c:pt>
                <c:pt idx="11" formatCode="0.00E+00">
                  <c:v>-2.1668E-5</c:v>
                </c:pt>
                <c:pt idx="12" formatCode="0.00E+00">
                  <c:v>-4.2293E-5</c:v>
                </c:pt>
                <c:pt idx="13" formatCode="0.00E+00">
                  <c:v>-2.7841E-5</c:v>
                </c:pt>
                <c:pt idx="14" formatCode="0.00E+00">
                  <c:v>2.1527E-6</c:v>
                </c:pt>
                <c:pt idx="15" formatCode="0.00E+00">
                  <c:v>-1.0832E-5</c:v>
                </c:pt>
                <c:pt idx="16" formatCode="0.00E+00">
                  <c:v>-5.5505E-5</c:v>
                </c:pt>
                <c:pt idx="17" formatCode="0.00E+00">
                  <c:v>-5.7673E-5</c:v>
                </c:pt>
                <c:pt idx="18" formatCode="0.00E+00">
                  <c:v>4.361E-6</c:v>
                </c:pt>
                <c:pt idx="19" formatCode="0.00E+00">
                  <c:v>6.4914E-5</c:v>
                </c:pt>
                <c:pt idx="20" formatCode="0.00E+00">
                  <c:v>6.8491E-5</c:v>
                </c:pt>
                <c:pt idx="21" formatCode="0.00E+00">
                  <c:v>3.0783E-5</c:v>
                </c:pt>
                <c:pt idx="22" formatCode="0.00E+00">
                  <c:v>-3.2911E-5</c:v>
                </c:pt>
                <c:pt idx="23">
                  <c:v>-0.00016393</c:v>
                </c:pt>
                <c:pt idx="24">
                  <c:v>-0.0003679</c:v>
                </c:pt>
                <c:pt idx="25">
                  <c:v>-0.00051644</c:v>
                </c:pt>
                <c:pt idx="26">
                  <c:v>-0.00045445</c:v>
                </c:pt>
                <c:pt idx="27">
                  <c:v>-0.00021577</c:v>
                </c:pt>
                <c:pt idx="28" formatCode="0.00E+00">
                  <c:v>-2.8921E-5</c:v>
                </c:pt>
                <c:pt idx="29" formatCode="0.00E+00">
                  <c:v>-5.391E-5</c:v>
                </c:pt>
                <c:pt idx="30">
                  <c:v>-0.00018786</c:v>
                </c:pt>
                <c:pt idx="31">
                  <c:v>-0.00020829</c:v>
                </c:pt>
              </c:numCache>
            </c:numRef>
          </c:val>
        </c:ser>
        <c:ser>
          <c:idx val="29"/>
          <c:order val="29"/>
          <c:val>
            <c:numRef>
              <c:f>'6a'!$A$30:$AF$30</c:f>
              <c:numCache>
                <c:formatCode>General</c:formatCode>
                <c:ptCount val="32"/>
                <c:pt idx="0" formatCode="0.00E+00">
                  <c:v>8.7543E-5</c:v>
                </c:pt>
                <c:pt idx="1">
                  <c:v>0.00017028</c:v>
                </c:pt>
                <c:pt idx="2">
                  <c:v>0.00011049</c:v>
                </c:pt>
                <c:pt idx="3" formatCode="0.00E+00">
                  <c:v>3.2392E-5</c:v>
                </c:pt>
                <c:pt idx="4" formatCode="0.00E+00">
                  <c:v>9.0801E-6</c:v>
                </c:pt>
                <c:pt idx="5" formatCode="0.00E+00">
                  <c:v>-7.9115E-6</c:v>
                </c:pt>
                <c:pt idx="6" formatCode="0.00E+00">
                  <c:v>-6.2699E-5</c:v>
                </c:pt>
                <c:pt idx="7">
                  <c:v>-0.00010345</c:v>
                </c:pt>
                <c:pt idx="8" formatCode="0.00E+00">
                  <c:v>-6.9017E-5</c:v>
                </c:pt>
                <c:pt idx="9" formatCode="0.00E+00">
                  <c:v>2.2842E-6</c:v>
                </c:pt>
                <c:pt idx="10" formatCode="0.00E+00">
                  <c:v>2.4008E-5</c:v>
                </c:pt>
                <c:pt idx="11" formatCode="0.00E+00">
                  <c:v>-1.2191E-5</c:v>
                </c:pt>
                <c:pt idx="12" formatCode="0.00E+00">
                  <c:v>-3.6774E-5</c:v>
                </c:pt>
                <c:pt idx="13" formatCode="0.00E+00">
                  <c:v>-1.8022E-5</c:v>
                </c:pt>
                <c:pt idx="14" formatCode="0.00E+00">
                  <c:v>-5.4925E-7</c:v>
                </c:pt>
                <c:pt idx="15" formatCode="0.00E+00">
                  <c:v>-1.3702E-5</c:v>
                </c:pt>
                <c:pt idx="16" formatCode="0.00E+00">
                  <c:v>-1.4865E-5</c:v>
                </c:pt>
                <c:pt idx="17" formatCode="0.00E+00">
                  <c:v>3.2609E-5</c:v>
                </c:pt>
                <c:pt idx="18" formatCode="0.00E+00">
                  <c:v>7.9101E-5</c:v>
                </c:pt>
                <c:pt idx="19" formatCode="0.00E+00">
                  <c:v>4.6279E-5</c:v>
                </c:pt>
                <c:pt idx="20" formatCode="0.00E+00">
                  <c:v>-6.5795E-5</c:v>
                </c:pt>
                <c:pt idx="21">
                  <c:v>-0.00019157</c:v>
                </c:pt>
                <c:pt idx="22">
                  <c:v>-0.00029957</c:v>
                </c:pt>
                <c:pt idx="23">
                  <c:v>-0.00040215</c:v>
                </c:pt>
                <c:pt idx="24">
                  <c:v>-0.00046455</c:v>
                </c:pt>
                <c:pt idx="25">
                  <c:v>-0.00039946</c:v>
                </c:pt>
                <c:pt idx="26">
                  <c:v>-0.00020564</c:v>
                </c:pt>
                <c:pt idx="27" formatCode="0.00E+00">
                  <c:v>-3.91E-5</c:v>
                </c:pt>
                <c:pt idx="28" formatCode="0.00E+00">
                  <c:v>-5.391E-5</c:v>
                </c:pt>
                <c:pt idx="29">
                  <c:v>-0.0001965</c:v>
                </c:pt>
                <c:pt idx="30">
                  <c:v>-0.00025343</c:v>
                </c:pt>
                <c:pt idx="31">
                  <c:v>-0.00011637</c:v>
                </c:pt>
              </c:numCache>
            </c:numRef>
          </c:val>
        </c:ser>
        <c:ser>
          <c:idx val="30"/>
          <c:order val="30"/>
          <c:val>
            <c:numRef>
              <c:f>'6a'!$A$31:$AF$31</c:f>
              <c:numCache>
                <c:formatCode>0.00E+00</c:formatCode>
                <c:ptCount val="32"/>
                <c:pt idx="0" formatCode="General">
                  <c:v>0.00017775</c:v>
                </c:pt>
                <c:pt idx="1">
                  <c:v>8.7543E-5</c:v>
                </c:pt>
                <c:pt idx="2">
                  <c:v>-5.8357E-5</c:v>
                </c:pt>
                <c:pt idx="3" formatCode="General">
                  <c:v>-0.00011482</c:v>
                </c:pt>
                <c:pt idx="4">
                  <c:v>-9.033E-5</c:v>
                </c:pt>
                <c:pt idx="5">
                  <c:v>-7.7654E-5</c:v>
                </c:pt>
                <c:pt idx="6">
                  <c:v>-9.7399E-5</c:v>
                </c:pt>
                <c:pt idx="7">
                  <c:v>-9.6816E-5</c:v>
                </c:pt>
                <c:pt idx="8">
                  <c:v>-7.0434E-5</c:v>
                </c:pt>
                <c:pt idx="9">
                  <c:v>-8.4191E-5</c:v>
                </c:pt>
                <c:pt idx="10" formatCode="General">
                  <c:v>-0.00016509</c:v>
                </c:pt>
                <c:pt idx="11" formatCode="General">
                  <c:v>-0.00024554</c:v>
                </c:pt>
                <c:pt idx="12" formatCode="General">
                  <c:v>-0.00025734</c:v>
                </c:pt>
                <c:pt idx="13" formatCode="General">
                  <c:v>-0.00022406</c:v>
                </c:pt>
                <c:pt idx="14" formatCode="General">
                  <c:v>-0.00020878</c:v>
                </c:pt>
                <c:pt idx="15" formatCode="General">
                  <c:v>-0.000213</c:v>
                </c:pt>
                <c:pt idx="16" formatCode="General">
                  <c:v>-0.00019433</c:v>
                </c:pt>
                <c:pt idx="17" formatCode="General">
                  <c:v>-0.00016401</c:v>
                </c:pt>
                <c:pt idx="18" formatCode="General">
                  <c:v>-0.00018941</c:v>
                </c:pt>
                <c:pt idx="19" formatCode="General">
                  <c:v>-0.0002883</c:v>
                </c:pt>
                <c:pt idx="20" formatCode="General">
                  <c:v>-0.00038797</c:v>
                </c:pt>
                <c:pt idx="21" formatCode="General">
                  <c:v>-0.00042034</c:v>
                </c:pt>
                <c:pt idx="22" formatCode="General">
                  <c:v>-0.00040075</c:v>
                </c:pt>
                <c:pt idx="23" formatCode="General">
                  <c:v>-0.00036826</c:v>
                </c:pt>
                <c:pt idx="24" formatCode="General">
                  <c:v>-0.00030295</c:v>
                </c:pt>
                <c:pt idx="25" formatCode="General">
                  <c:v>-0.00017733</c:v>
                </c:pt>
                <c:pt idx="26">
                  <c:v>-5.9859E-5</c:v>
                </c:pt>
                <c:pt idx="27">
                  <c:v>-6.6582E-5</c:v>
                </c:pt>
                <c:pt idx="28" formatCode="General">
                  <c:v>-0.00018786</c:v>
                </c:pt>
                <c:pt idx="29" formatCode="General">
                  <c:v>-0.00025343</c:v>
                </c:pt>
                <c:pt idx="30" formatCode="General">
                  <c:v>-0.00013382</c:v>
                </c:pt>
                <c:pt idx="31">
                  <c:v>7.9856E-5</c:v>
                </c:pt>
              </c:numCache>
            </c:numRef>
          </c:val>
        </c:ser>
        <c:ser>
          <c:idx val="31"/>
          <c:order val="31"/>
          <c:val>
            <c:numRef>
              <c:f>'6a'!$A$32:$AF$32</c:f>
              <c:numCache>
                <c:formatCode>General</c:formatCode>
                <c:ptCount val="32"/>
                <c:pt idx="0" formatCode="0.00E+00">
                  <c:v>7.9856E-5</c:v>
                </c:pt>
                <c:pt idx="1">
                  <c:v>-0.00011637</c:v>
                </c:pt>
                <c:pt idx="2">
                  <c:v>-0.00020829</c:v>
                </c:pt>
                <c:pt idx="3">
                  <c:v>-0.00015333</c:v>
                </c:pt>
                <c:pt idx="4" formatCode="0.00E+00">
                  <c:v>-7.6562E-5</c:v>
                </c:pt>
                <c:pt idx="5" formatCode="0.00E+00">
                  <c:v>-7.9899E-5</c:v>
                </c:pt>
                <c:pt idx="6">
                  <c:v>-0.00013598</c:v>
                </c:pt>
                <c:pt idx="7">
                  <c:v>-0.00018459</c:v>
                </c:pt>
                <c:pt idx="8">
                  <c:v>-0.00023907</c:v>
                </c:pt>
                <c:pt idx="9">
                  <c:v>-0.0003355</c:v>
                </c:pt>
                <c:pt idx="10">
                  <c:v>-0.00043534</c:v>
                </c:pt>
                <c:pt idx="11">
                  <c:v>-0.00046079</c:v>
                </c:pt>
                <c:pt idx="12">
                  <c:v>-0.00040954</c:v>
                </c:pt>
                <c:pt idx="13">
                  <c:v>-0.00036018</c:v>
                </c:pt>
                <c:pt idx="14">
                  <c:v>-0.00035894</c:v>
                </c:pt>
                <c:pt idx="15">
                  <c:v>-0.0003699</c:v>
                </c:pt>
                <c:pt idx="16">
                  <c:v>-0.00035894</c:v>
                </c:pt>
                <c:pt idx="17">
                  <c:v>-0.00036018</c:v>
                </c:pt>
                <c:pt idx="18">
                  <c:v>-0.00040954</c:v>
                </c:pt>
                <c:pt idx="19">
                  <c:v>-0.00046079</c:v>
                </c:pt>
                <c:pt idx="20">
                  <c:v>-0.00043534</c:v>
                </c:pt>
                <c:pt idx="21">
                  <c:v>-0.0003355</c:v>
                </c:pt>
                <c:pt idx="22">
                  <c:v>-0.00023907</c:v>
                </c:pt>
                <c:pt idx="23">
                  <c:v>-0.00018459</c:v>
                </c:pt>
                <c:pt idx="24">
                  <c:v>-0.00013598</c:v>
                </c:pt>
                <c:pt idx="25" formatCode="0.00E+00">
                  <c:v>-7.9899E-5</c:v>
                </c:pt>
                <c:pt idx="26" formatCode="0.00E+00">
                  <c:v>-7.6562E-5</c:v>
                </c:pt>
                <c:pt idx="27">
                  <c:v>-0.00015333</c:v>
                </c:pt>
                <c:pt idx="28">
                  <c:v>-0.00020829</c:v>
                </c:pt>
                <c:pt idx="29">
                  <c:v>-0.00011637</c:v>
                </c:pt>
                <c:pt idx="30" formatCode="0.00E+00">
                  <c:v>7.9856E-5</c:v>
                </c:pt>
                <c:pt idx="31">
                  <c:v>0.00018344</c:v>
                </c:pt>
              </c:numCache>
            </c:numRef>
          </c:val>
        </c:ser>
        <c:bandFmts/>
        <c:axId val="-2143446120"/>
        <c:axId val="-2003977336"/>
        <c:axId val="-2144453048"/>
      </c:surface3DChart>
      <c:catAx>
        <c:axId val="-2143446120"/>
        <c:scaling>
          <c:orientation val="minMax"/>
        </c:scaling>
        <c:delete val="1"/>
        <c:axPos val="b"/>
        <c:majorTickMark val="out"/>
        <c:minorTickMark val="none"/>
        <c:tickLblPos val="nextTo"/>
        <c:crossAx val="-2003977336"/>
        <c:crosses val="autoZero"/>
        <c:auto val="1"/>
        <c:lblAlgn val="ctr"/>
        <c:lblOffset val="100"/>
        <c:noMultiLvlLbl val="0"/>
      </c:catAx>
      <c:valAx>
        <c:axId val="-2003977336"/>
        <c:scaling>
          <c:orientation val="minMax"/>
        </c:scaling>
        <c:delete val="1"/>
        <c:axPos val="l"/>
        <c:numFmt formatCode="General" sourceLinked="1"/>
        <c:majorTickMark val="out"/>
        <c:minorTickMark val="none"/>
        <c:tickLblPos val="nextTo"/>
        <c:crossAx val="-2143446120"/>
        <c:crosses val="autoZero"/>
        <c:crossBetween val="midCat"/>
      </c:valAx>
      <c:serAx>
        <c:axId val="-2144453048"/>
        <c:scaling>
          <c:orientation val="minMax"/>
        </c:scaling>
        <c:delete val="1"/>
        <c:axPos val="b"/>
        <c:majorTickMark val="out"/>
        <c:minorTickMark val="none"/>
        <c:tickLblPos val="nextTo"/>
        <c:crossAx val="-2003977336"/>
        <c:crosses val="autoZero"/>
      </c:serAx>
    </c:plotArea>
    <c:plotVisOnly val="1"/>
    <c:dispBlanksAs val="zero"/>
    <c:showDLblsOverMax val="0"/>
  </c:chart>
  <c:printSettings>
    <c:headerFooter/>
    <c:pageMargins b="1.0" l="0.75" r="0.75" t="1.0"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view3D>
      <c:rotX val="90"/>
      <c:rotY val="0"/>
      <c:rAngAx val="0"/>
      <c:perspective val="0"/>
    </c:view3D>
    <c:floor>
      <c:thickness val="0"/>
      <c:spPr>
        <a:scene3d>
          <a:camera prst="orthographicFront"/>
          <a:lightRig rig="threePt" dir="t"/>
        </a:scene3d>
        <a:sp3d>
          <a:contourClr>
            <a:srgbClr val="000000"/>
          </a:contourClr>
        </a:sp3d>
      </c:spPr>
    </c:floor>
    <c:sideWall>
      <c:thickness val="0"/>
    </c:sideWall>
    <c:backWall>
      <c:thickness val="0"/>
    </c:backWall>
    <c:plotArea>
      <c:layout>
        <c:manualLayout>
          <c:layoutTarget val="inner"/>
          <c:xMode val="edge"/>
          <c:yMode val="edge"/>
          <c:x val="0.177855582937629"/>
          <c:y val="0.0879929953550759"/>
          <c:w val="0.654609503122454"/>
          <c:h val="0.826112759643917"/>
        </c:manualLayout>
      </c:layout>
      <c:surfaceChart>
        <c:wireframe val="0"/>
        <c:ser>
          <c:idx val="0"/>
          <c:order val="0"/>
          <c:val>
            <c:numRef>
              <c:f>'6a'!$A$1:$AF$1</c:f>
              <c:numCache>
                <c:formatCode>General</c:formatCode>
                <c:ptCount val="32"/>
                <c:pt idx="0">
                  <c:v>-0.00013382</c:v>
                </c:pt>
                <c:pt idx="1">
                  <c:v>-0.00025343</c:v>
                </c:pt>
                <c:pt idx="2">
                  <c:v>-0.00018786</c:v>
                </c:pt>
                <c:pt idx="3" formatCode="0.00E+00">
                  <c:v>-6.6582E-5</c:v>
                </c:pt>
                <c:pt idx="4" formatCode="0.00E+00">
                  <c:v>-5.9859E-5</c:v>
                </c:pt>
                <c:pt idx="5">
                  <c:v>-0.00017733</c:v>
                </c:pt>
                <c:pt idx="6">
                  <c:v>-0.00030295</c:v>
                </c:pt>
                <c:pt idx="7">
                  <c:v>-0.00036826</c:v>
                </c:pt>
                <c:pt idx="8">
                  <c:v>-0.00040075</c:v>
                </c:pt>
                <c:pt idx="9">
                  <c:v>-0.00042034</c:v>
                </c:pt>
                <c:pt idx="10">
                  <c:v>-0.00038797</c:v>
                </c:pt>
                <c:pt idx="11">
                  <c:v>-0.0002883</c:v>
                </c:pt>
                <c:pt idx="12">
                  <c:v>-0.00018941</c:v>
                </c:pt>
                <c:pt idx="13">
                  <c:v>-0.00016401</c:v>
                </c:pt>
                <c:pt idx="14">
                  <c:v>-0.00019433</c:v>
                </c:pt>
                <c:pt idx="15">
                  <c:v>-0.000213</c:v>
                </c:pt>
                <c:pt idx="16">
                  <c:v>-0.00020878</c:v>
                </c:pt>
                <c:pt idx="17">
                  <c:v>-0.00022406</c:v>
                </c:pt>
                <c:pt idx="18">
                  <c:v>-0.00025734</c:v>
                </c:pt>
                <c:pt idx="19">
                  <c:v>-0.00024554</c:v>
                </c:pt>
                <c:pt idx="20">
                  <c:v>-0.00016509</c:v>
                </c:pt>
                <c:pt idx="21" formatCode="0.00E+00">
                  <c:v>-8.4191E-5</c:v>
                </c:pt>
                <c:pt idx="22" formatCode="0.00E+00">
                  <c:v>-7.0434E-5</c:v>
                </c:pt>
                <c:pt idx="23" formatCode="0.00E+00">
                  <c:v>-9.6816E-5</c:v>
                </c:pt>
                <c:pt idx="24" formatCode="0.00E+00">
                  <c:v>-9.7399E-5</c:v>
                </c:pt>
                <c:pt idx="25" formatCode="0.00E+00">
                  <c:v>-7.7654E-5</c:v>
                </c:pt>
                <c:pt idx="26" formatCode="0.00E+00">
                  <c:v>-9.033E-5</c:v>
                </c:pt>
                <c:pt idx="27">
                  <c:v>-0.00011482</c:v>
                </c:pt>
                <c:pt idx="28" formatCode="0.00E+00">
                  <c:v>-5.8357E-5</c:v>
                </c:pt>
                <c:pt idx="29" formatCode="0.00E+00">
                  <c:v>8.7543E-5</c:v>
                </c:pt>
                <c:pt idx="30">
                  <c:v>0.00017775</c:v>
                </c:pt>
                <c:pt idx="31" formatCode="0.00E+00">
                  <c:v>7.9856E-5</c:v>
                </c:pt>
              </c:numCache>
            </c:numRef>
          </c:val>
        </c:ser>
        <c:ser>
          <c:idx val="1"/>
          <c:order val="1"/>
          <c:val>
            <c:numRef>
              <c:f>'6a'!$A$2:$AF$2</c:f>
              <c:numCache>
                <c:formatCode>General</c:formatCode>
                <c:ptCount val="32"/>
                <c:pt idx="0">
                  <c:v>-0.00025343</c:v>
                </c:pt>
                <c:pt idx="1">
                  <c:v>-0.0001965</c:v>
                </c:pt>
                <c:pt idx="2" formatCode="0.00E+00">
                  <c:v>-5.391E-5</c:v>
                </c:pt>
                <c:pt idx="3" formatCode="0.00E+00">
                  <c:v>-3.91E-5</c:v>
                </c:pt>
                <c:pt idx="4">
                  <c:v>-0.00020564</c:v>
                </c:pt>
                <c:pt idx="5">
                  <c:v>-0.00039946</c:v>
                </c:pt>
                <c:pt idx="6">
                  <c:v>-0.00046455</c:v>
                </c:pt>
                <c:pt idx="7">
                  <c:v>-0.00040215</c:v>
                </c:pt>
                <c:pt idx="8">
                  <c:v>-0.00029957</c:v>
                </c:pt>
                <c:pt idx="9">
                  <c:v>-0.00019157</c:v>
                </c:pt>
                <c:pt idx="10" formatCode="0.00E+00">
                  <c:v>-6.5795E-5</c:v>
                </c:pt>
                <c:pt idx="11" formatCode="0.00E+00">
                  <c:v>4.6279E-5</c:v>
                </c:pt>
                <c:pt idx="12" formatCode="0.00E+00">
                  <c:v>7.9101E-5</c:v>
                </c:pt>
                <c:pt idx="13" formatCode="0.00E+00">
                  <c:v>3.2609E-5</c:v>
                </c:pt>
                <c:pt idx="14" formatCode="0.00E+00">
                  <c:v>-1.4865E-5</c:v>
                </c:pt>
                <c:pt idx="15" formatCode="0.00E+00">
                  <c:v>-1.3702E-5</c:v>
                </c:pt>
                <c:pt idx="16" formatCode="0.00E+00">
                  <c:v>-5.4925E-7</c:v>
                </c:pt>
                <c:pt idx="17" formatCode="0.00E+00">
                  <c:v>-1.8022E-5</c:v>
                </c:pt>
                <c:pt idx="18" formatCode="0.00E+00">
                  <c:v>-3.6774E-5</c:v>
                </c:pt>
                <c:pt idx="19" formatCode="0.00E+00">
                  <c:v>-1.2191E-5</c:v>
                </c:pt>
                <c:pt idx="20" formatCode="0.00E+00">
                  <c:v>2.4008E-5</c:v>
                </c:pt>
                <c:pt idx="21" formatCode="0.00E+00">
                  <c:v>2.2842E-6</c:v>
                </c:pt>
                <c:pt idx="22" formatCode="0.00E+00">
                  <c:v>-6.9017E-5</c:v>
                </c:pt>
                <c:pt idx="23">
                  <c:v>-0.00010345</c:v>
                </c:pt>
                <c:pt idx="24" formatCode="0.00E+00">
                  <c:v>-6.2699E-5</c:v>
                </c:pt>
                <c:pt idx="25" formatCode="0.00E+00">
                  <c:v>-7.9115E-6</c:v>
                </c:pt>
                <c:pt idx="26" formatCode="0.00E+00">
                  <c:v>9.0801E-6</c:v>
                </c:pt>
                <c:pt idx="27" formatCode="0.00E+00">
                  <c:v>3.2392E-5</c:v>
                </c:pt>
                <c:pt idx="28">
                  <c:v>0.00011049</c:v>
                </c:pt>
                <c:pt idx="29">
                  <c:v>0.00017028</c:v>
                </c:pt>
                <c:pt idx="30" formatCode="0.00E+00">
                  <c:v>8.7543E-5</c:v>
                </c:pt>
                <c:pt idx="31">
                  <c:v>-0.00011637</c:v>
                </c:pt>
              </c:numCache>
            </c:numRef>
          </c:val>
        </c:ser>
        <c:ser>
          <c:idx val="2"/>
          <c:order val="2"/>
          <c:val>
            <c:numRef>
              <c:f>'6a'!$A$3:$AF$3</c:f>
              <c:numCache>
                <c:formatCode>0.00E+00</c:formatCode>
                <c:ptCount val="32"/>
                <c:pt idx="0" formatCode="General">
                  <c:v>-0.00018786</c:v>
                </c:pt>
                <c:pt idx="1">
                  <c:v>-5.391E-5</c:v>
                </c:pt>
                <c:pt idx="2">
                  <c:v>-2.8921E-5</c:v>
                </c:pt>
                <c:pt idx="3" formatCode="General">
                  <c:v>-0.00021577</c:v>
                </c:pt>
                <c:pt idx="4" formatCode="General">
                  <c:v>-0.00045445</c:v>
                </c:pt>
                <c:pt idx="5" formatCode="General">
                  <c:v>-0.00051644</c:v>
                </c:pt>
                <c:pt idx="6" formatCode="General">
                  <c:v>-0.0003679</c:v>
                </c:pt>
                <c:pt idx="7" formatCode="General">
                  <c:v>-0.00016393</c:v>
                </c:pt>
                <c:pt idx="8">
                  <c:v>-3.2911E-5</c:v>
                </c:pt>
                <c:pt idx="9">
                  <c:v>3.0783E-5</c:v>
                </c:pt>
                <c:pt idx="10">
                  <c:v>6.8491E-5</c:v>
                </c:pt>
                <c:pt idx="11">
                  <c:v>6.4914E-5</c:v>
                </c:pt>
                <c:pt idx="12">
                  <c:v>4.361E-6</c:v>
                </c:pt>
                <c:pt idx="13">
                  <c:v>-5.7673E-5</c:v>
                </c:pt>
                <c:pt idx="14">
                  <c:v>-5.5505E-5</c:v>
                </c:pt>
                <c:pt idx="15">
                  <c:v>-1.0832E-5</c:v>
                </c:pt>
                <c:pt idx="16">
                  <c:v>2.1527E-6</c:v>
                </c:pt>
                <c:pt idx="17">
                  <c:v>-2.7841E-5</c:v>
                </c:pt>
                <c:pt idx="18">
                  <c:v>-4.2293E-5</c:v>
                </c:pt>
                <c:pt idx="19">
                  <c:v>-2.1668E-5</c:v>
                </c:pt>
                <c:pt idx="20">
                  <c:v>-2.0979E-5</c:v>
                </c:pt>
                <c:pt idx="21">
                  <c:v>-6.6629E-5</c:v>
                </c:pt>
                <c:pt idx="22">
                  <c:v>-9.0202E-5</c:v>
                </c:pt>
                <c:pt idx="23">
                  <c:v>-2.4337E-5</c:v>
                </c:pt>
                <c:pt idx="24">
                  <c:v>8.567E-5</c:v>
                </c:pt>
                <c:pt idx="25" formatCode="General">
                  <c:v>0.00014159</c:v>
                </c:pt>
                <c:pt idx="26" formatCode="General">
                  <c:v>0.00013506</c:v>
                </c:pt>
                <c:pt idx="27" formatCode="General">
                  <c:v>0.00014029</c:v>
                </c:pt>
                <c:pt idx="28" formatCode="General">
                  <c:v>0.00016438</c:v>
                </c:pt>
                <c:pt idx="29" formatCode="General">
                  <c:v>0.00011049</c:v>
                </c:pt>
                <c:pt idx="30">
                  <c:v>-5.8357E-5</c:v>
                </c:pt>
                <c:pt idx="31" formatCode="General">
                  <c:v>-0.00020829</c:v>
                </c:pt>
              </c:numCache>
            </c:numRef>
          </c:val>
        </c:ser>
        <c:ser>
          <c:idx val="3"/>
          <c:order val="3"/>
          <c:val>
            <c:numRef>
              <c:f>'6a'!$A$4:$AF$4</c:f>
              <c:numCache>
                <c:formatCode>0.00E+00</c:formatCode>
                <c:ptCount val="32"/>
                <c:pt idx="0">
                  <c:v>-6.6582E-5</c:v>
                </c:pt>
                <c:pt idx="1">
                  <c:v>-3.91E-5</c:v>
                </c:pt>
                <c:pt idx="2" formatCode="General">
                  <c:v>-0.00021577</c:v>
                </c:pt>
                <c:pt idx="3" formatCode="General">
                  <c:v>-0.00047116</c:v>
                </c:pt>
                <c:pt idx="4" formatCode="General">
                  <c:v>-0.00053436</c:v>
                </c:pt>
                <c:pt idx="5" formatCode="General">
                  <c:v>-0.00032182</c:v>
                </c:pt>
                <c:pt idx="6">
                  <c:v>-3.3532E-5</c:v>
                </c:pt>
                <c:pt idx="7">
                  <c:v>9.9535E-5</c:v>
                </c:pt>
                <c:pt idx="8">
                  <c:v>6.0542E-5</c:v>
                </c:pt>
                <c:pt idx="9">
                  <c:v>-1.2021E-5</c:v>
                </c:pt>
                <c:pt idx="10">
                  <c:v>-3.5194E-5</c:v>
                </c:pt>
                <c:pt idx="11">
                  <c:v>-3.4045E-5</c:v>
                </c:pt>
                <c:pt idx="12">
                  <c:v>-2.8439E-5</c:v>
                </c:pt>
                <c:pt idx="13">
                  <c:v>1.264E-5</c:v>
                </c:pt>
                <c:pt idx="14">
                  <c:v>8.5882E-5</c:v>
                </c:pt>
                <c:pt idx="15" formatCode="General">
                  <c:v>0.00011794</c:v>
                </c:pt>
                <c:pt idx="16">
                  <c:v>6.5049E-5</c:v>
                </c:pt>
                <c:pt idx="17">
                  <c:v>-1.4475E-5</c:v>
                </c:pt>
                <c:pt idx="18">
                  <c:v>-4.3373E-5</c:v>
                </c:pt>
                <c:pt idx="19">
                  <c:v>-3.2042E-5</c:v>
                </c:pt>
                <c:pt idx="20">
                  <c:v>-3.4552E-5</c:v>
                </c:pt>
                <c:pt idx="21">
                  <c:v>-3.4569E-5</c:v>
                </c:pt>
                <c:pt idx="22">
                  <c:v>3.5746E-5</c:v>
                </c:pt>
                <c:pt idx="23" formatCode="General">
                  <c:v>0.00016596</c:v>
                </c:pt>
                <c:pt idx="24" formatCode="General">
                  <c:v>0.00024967</c:v>
                </c:pt>
                <c:pt idx="25" formatCode="General">
                  <c:v>0.00022856</c:v>
                </c:pt>
                <c:pt idx="26" formatCode="General">
                  <c:v>0.00017267</c:v>
                </c:pt>
                <c:pt idx="27" formatCode="General">
                  <c:v>0.00015875</c:v>
                </c:pt>
                <c:pt idx="28" formatCode="General">
                  <c:v>0.00014029</c:v>
                </c:pt>
                <c:pt idx="29">
                  <c:v>3.2392E-5</c:v>
                </c:pt>
                <c:pt idx="30" formatCode="General">
                  <c:v>-0.00011482</c:v>
                </c:pt>
                <c:pt idx="31" formatCode="General">
                  <c:v>-0.00015333</c:v>
                </c:pt>
              </c:numCache>
            </c:numRef>
          </c:val>
        </c:ser>
        <c:ser>
          <c:idx val="4"/>
          <c:order val="4"/>
          <c:val>
            <c:numRef>
              <c:f>'6a'!$A$5:$AF$5</c:f>
              <c:numCache>
                <c:formatCode>General</c:formatCode>
                <c:ptCount val="32"/>
                <c:pt idx="0" formatCode="0.00E+00">
                  <c:v>-5.9859E-5</c:v>
                </c:pt>
                <c:pt idx="1">
                  <c:v>-0.00020564</c:v>
                </c:pt>
                <c:pt idx="2">
                  <c:v>-0.00045445</c:v>
                </c:pt>
                <c:pt idx="3">
                  <c:v>-0.00053436</c:v>
                </c:pt>
                <c:pt idx="4">
                  <c:v>-0.00030179</c:v>
                </c:pt>
                <c:pt idx="5" formatCode="0.00E+00">
                  <c:v>4.7777E-5</c:v>
                </c:pt>
                <c:pt idx="6">
                  <c:v>0.00020407</c:v>
                </c:pt>
                <c:pt idx="7">
                  <c:v>0.00010743</c:v>
                </c:pt>
                <c:pt idx="8" formatCode="0.00E+00">
                  <c:v>-2.025E-5</c:v>
                </c:pt>
                <c:pt idx="9" formatCode="0.00E+00">
                  <c:v>2.3347E-5</c:v>
                </c:pt>
                <c:pt idx="10">
                  <c:v>0.00021452</c:v>
                </c:pt>
                <c:pt idx="11">
                  <c:v>0.00041328</c:v>
                </c:pt>
                <c:pt idx="12">
                  <c:v>0.00055222</c:v>
                </c:pt>
                <c:pt idx="13">
                  <c:v>0.00063725</c:v>
                </c:pt>
                <c:pt idx="14">
                  <c:v>0.00064564</c:v>
                </c:pt>
                <c:pt idx="15">
                  <c:v>0.00053973</c:v>
                </c:pt>
                <c:pt idx="16">
                  <c:v>0.00036384</c:v>
                </c:pt>
                <c:pt idx="17">
                  <c:v>0.00022665</c:v>
                </c:pt>
                <c:pt idx="18">
                  <c:v>0.00017246</c:v>
                </c:pt>
                <c:pt idx="19">
                  <c:v>0.00014777</c:v>
                </c:pt>
                <c:pt idx="20">
                  <c:v>0.00011703</c:v>
                </c:pt>
                <c:pt idx="21">
                  <c:v>0.00012778</c:v>
                </c:pt>
                <c:pt idx="22">
                  <c:v>0.00021102</c:v>
                </c:pt>
                <c:pt idx="23">
                  <c:v>0.00029045</c:v>
                </c:pt>
                <c:pt idx="24">
                  <c:v>0.00027417</c:v>
                </c:pt>
                <c:pt idx="25">
                  <c:v>0.00019417</c:v>
                </c:pt>
                <c:pt idx="26">
                  <c:v>0.00015749</c:v>
                </c:pt>
                <c:pt idx="27">
                  <c:v>0.00017267</c:v>
                </c:pt>
                <c:pt idx="28">
                  <c:v>0.00013506</c:v>
                </c:pt>
                <c:pt idx="29" formatCode="0.00E+00">
                  <c:v>9.0801E-6</c:v>
                </c:pt>
                <c:pt idx="30" formatCode="0.00E+00">
                  <c:v>-9.033E-5</c:v>
                </c:pt>
                <c:pt idx="31" formatCode="0.00E+00">
                  <c:v>-7.6562E-5</c:v>
                </c:pt>
              </c:numCache>
            </c:numRef>
          </c:val>
        </c:ser>
        <c:ser>
          <c:idx val="5"/>
          <c:order val="5"/>
          <c:val>
            <c:numRef>
              <c:f>'6a'!$A$6:$AF$6</c:f>
              <c:numCache>
                <c:formatCode>General</c:formatCode>
                <c:ptCount val="32"/>
                <c:pt idx="0">
                  <c:v>-0.00017733</c:v>
                </c:pt>
                <c:pt idx="1">
                  <c:v>-0.00039946</c:v>
                </c:pt>
                <c:pt idx="2">
                  <c:v>-0.00051644</c:v>
                </c:pt>
                <c:pt idx="3">
                  <c:v>-0.00032182</c:v>
                </c:pt>
                <c:pt idx="4" formatCode="0.00E+00">
                  <c:v>4.7777E-5</c:v>
                </c:pt>
                <c:pt idx="5">
                  <c:v>0.00024268</c:v>
                </c:pt>
                <c:pt idx="6">
                  <c:v>0.00014435</c:v>
                </c:pt>
                <c:pt idx="7" formatCode="0.00E+00">
                  <c:v>2.3459E-5</c:v>
                </c:pt>
                <c:pt idx="8">
                  <c:v>0.00019634</c:v>
                </c:pt>
                <c:pt idx="9">
                  <c:v>0.00064593</c:v>
                </c:pt>
                <c:pt idx="10">
                  <c:v>0.0010817</c:v>
                </c:pt>
                <c:pt idx="11">
                  <c:v>0.001288</c:v>
                </c:pt>
                <c:pt idx="12">
                  <c:v>0.0012798</c:v>
                </c:pt>
                <c:pt idx="13">
                  <c:v>0.0011529</c:v>
                </c:pt>
                <c:pt idx="14">
                  <c:v>0.00094262</c:v>
                </c:pt>
                <c:pt idx="15">
                  <c:v>0.00067897</c:v>
                </c:pt>
                <c:pt idx="16">
                  <c:v>0.00045657</c:v>
                </c:pt>
                <c:pt idx="17">
                  <c:v>0.00034866</c:v>
                </c:pt>
                <c:pt idx="18">
                  <c:v>0.00030987</c:v>
                </c:pt>
                <c:pt idx="19">
                  <c:v>0.00025361</c:v>
                </c:pt>
                <c:pt idx="20">
                  <c:v>0.00018883</c:v>
                </c:pt>
                <c:pt idx="21">
                  <c:v>0.00018779</c:v>
                </c:pt>
                <c:pt idx="22">
                  <c:v>0.00023981</c:v>
                </c:pt>
                <c:pt idx="23">
                  <c:v>0.00024756</c:v>
                </c:pt>
                <c:pt idx="24">
                  <c:v>0.00018484</c:v>
                </c:pt>
                <c:pt idx="25">
                  <c:v>0.00014781</c:v>
                </c:pt>
                <c:pt idx="26">
                  <c:v>0.00019417</c:v>
                </c:pt>
                <c:pt idx="27">
                  <c:v>0.00022856</c:v>
                </c:pt>
                <c:pt idx="28">
                  <c:v>0.00014159</c:v>
                </c:pt>
                <c:pt idx="29" formatCode="0.00E+00">
                  <c:v>-7.9115E-6</c:v>
                </c:pt>
                <c:pt idx="30" formatCode="0.00E+00">
                  <c:v>-7.7654E-5</c:v>
                </c:pt>
                <c:pt idx="31" formatCode="0.00E+00">
                  <c:v>-7.9899E-5</c:v>
                </c:pt>
              </c:numCache>
            </c:numRef>
          </c:val>
        </c:ser>
        <c:ser>
          <c:idx val="6"/>
          <c:order val="6"/>
          <c:val>
            <c:numRef>
              <c:f>'6a'!$A$7:$AF$7</c:f>
              <c:numCache>
                <c:formatCode>General</c:formatCode>
                <c:ptCount val="32"/>
                <c:pt idx="0">
                  <c:v>-0.00030295</c:v>
                </c:pt>
                <c:pt idx="1">
                  <c:v>-0.00046455</c:v>
                </c:pt>
                <c:pt idx="2">
                  <c:v>-0.0003679</c:v>
                </c:pt>
                <c:pt idx="3" formatCode="0.00E+00">
                  <c:v>-3.3532E-5</c:v>
                </c:pt>
                <c:pt idx="4">
                  <c:v>0.00020407</c:v>
                </c:pt>
                <c:pt idx="5">
                  <c:v>0.00014435</c:v>
                </c:pt>
                <c:pt idx="6" formatCode="0.00E+00">
                  <c:v>4.4837E-5</c:v>
                </c:pt>
                <c:pt idx="7">
                  <c:v>0.00032292</c:v>
                </c:pt>
                <c:pt idx="8">
                  <c:v>0.0010028</c:v>
                </c:pt>
                <c:pt idx="9">
                  <c:v>0.0016457</c:v>
                </c:pt>
                <c:pt idx="10">
                  <c:v>0.0018381</c:v>
                </c:pt>
                <c:pt idx="11">
                  <c:v>0.0015857</c:v>
                </c:pt>
                <c:pt idx="12">
                  <c:v>0.0011703</c:v>
                </c:pt>
                <c:pt idx="13">
                  <c:v>0.00078617</c:v>
                </c:pt>
                <c:pt idx="14">
                  <c:v>0.00045544</c:v>
                </c:pt>
                <c:pt idx="15">
                  <c:v>0.00019652</c:v>
                </c:pt>
                <c:pt idx="16" formatCode="0.00E+00">
                  <c:v>7.6823E-5</c:v>
                </c:pt>
                <c:pt idx="17" formatCode="0.00E+00">
                  <c:v>8.401E-5</c:v>
                </c:pt>
                <c:pt idx="18" formatCode="0.00E+00">
                  <c:v>9.7416E-5</c:v>
                </c:pt>
                <c:pt idx="19" formatCode="0.00E+00">
                  <c:v>4.964E-5</c:v>
                </c:pt>
                <c:pt idx="20" formatCode="0.00E+00">
                  <c:v>1.3263E-5</c:v>
                </c:pt>
                <c:pt idx="21" formatCode="0.00E+00">
                  <c:v>6.0957E-5</c:v>
                </c:pt>
                <c:pt idx="22">
                  <c:v>0.00013405</c:v>
                </c:pt>
                <c:pt idx="23">
                  <c:v>0.00014383</c:v>
                </c:pt>
                <c:pt idx="24">
                  <c:v>0.00012878</c:v>
                </c:pt>
                <c:pt idx="25">
                  <c:v>0.00018484</c:v>
                </c:pt>
                <c:pt idx="26">
                  <c:v>0.00027417</c:v>
                </c:pt>
                <c:pt idx="27">
                  <c:v>0.00024967</c:v>
                </c:pt>
                <c:pt idx="28" formatCode="0.00E+00">
                  <c:v>8.567E-5</c:v>
                </c:pt>
                <c:pt idx="29" formatCode="0.00E+00">
                  <c:v>-6.2699E-5</c:v>
                </c:pt>
                <c:pt idx="30" formatCode="0.00E+00">
                  <c:v>-9.7399E-5</c:v>
                </c:pt>
                <c:pt idx="31">
                  <c:v>-0.00013598</c:v>
                </c:pt>
              </c:numCache>
            </c:numRef>
          </c:val>
        </c:ser>
        <c:ser>
          <c:idx val="7"/>
          <c:order val="7"/>
          <c:val>
            <c:numRef>
              <c:f>'6a'!$A$8:$AF$8</c:f>
              <c:numCache>
                <c:formatCode>General</c:formatCode>
                <c:ptCount val="32"/>
                <c:pt idx="0">
                  <c:v>-0.00036826</c:v>
                </c:pt>
                <c:pt idx="1">
                  <c:v>-0.00040215</c:v>
                </c:pt>
                <c:pt idx="2">
                  <c:v>-0.00016393</c:v>
                </c:pt>
                <c:pt idx="3" formatCode="0.00E+00">
                  <c:v>9.9535E-5</c:v>
                </c:pt>
                <c:pt idx="4">
                  <c:v>0.00010743</c:v>
                </c:pt>
                <c:pt idx="5" formatCode="0.00E+00">
                  <c:v>2.3459E-5</c:v>
                </c:pt>
                <c:pt idx="6">
                  <c:v>0.00032292</c:v>
                </c:pt>
                <c:pt idx="7">
                  <c:v>0.0011356</c:v>
                </c:pt>
                <c:pt idx="8">
                  <c:v>0.0019592</c:v>
                </c:pt>
                <c:pt idx="9">
                  <c:v>0.0021792</c:v>
                </c:pt>
                <c:pt idx="10">
                  <c:v>0.0017302</c:v>
                </c:pt>
                <c:pt idx="11">
                  <c:v>0.0010668</c:v>
                </c:pt>
                <c:pt idx="12">
                  <c:v>0.00057988</c:v>
                </c:pt>
                <c:pt idx="13">
                  <c:v>0.00027304</c:v>
                </c:pt>
                <c:pt idx="14" formatCode="0.00E+00">
                  <c:v>6.685E-6</c:v>
                </c:pt>
                <c:pt idx="15">
                  <c:v>-0.0002009</c:v>
                </c:pt>
                <c:pt idx="16">
                  <c:v>-0.00025581</c:v>
                </c:pt>
                <c:pt idx="17">
                  <c:v>-0.00020841</c:v>
                </c:pt>
                <c:pt idx="18">
                  <c:v>-0.00019808</c:v>
                </c:pt>
                <c:pt idx="19">
                  <c:v>-0.00023373</c:v>
                </c:pt>
                <c:pt idx="20">
                  <c:v>-0.0001988</c:v>
                </c:pt>
                <c:pt idx="21" formatCode="0.00E+00">
                  <c:v>-6.605E-5</c:v>
                </c:pt>
                <c:pt idx="22" formatCode="0.00E+00">
                  <c:v>5.1779E-5</c:v>
                </c:pt>
                <c:pt idx="23" formatCode="0.00E+00">
                  <c:v>9.4438E-5</c:v>
                </c:pt>
                <c:pt idx="24">
                  <c:v>0.00014383</c:v>
                </c:pt>
                <c:pt idx="25">
                  <c:v>0.00024756</c:v>
                </c:pt>
                <c:pt idx="26">
                  <c:v>0.00029045</c:v>
                </c:pt>
                <c:pt idx="27">
                  <c:v>0.00016596</c:v>
                </c:pt>
                <c:pt idx="28" formatCode="0.00E+00">
                  <c:v>-2.4337E-5</c:v>
                </c:pt>
                <c:pt idx="29">
                  <c:v>-0.00010345</c:v>
                </c:pt>
                <c:pt idx="30" formatCode="0.00E+00">
                  <c:v>-9.6816E-5</c:v>
                </c:pt>
                <c:pt idx="31">
                  <c:v>-0.00018459</c:v>
                </c:pt>
              </c:numCache>
            </c:numRef>
          </c:val>
        </c:ser>
        <c:ser>
          <c:idx val="8"/>
          <c:order val="8"/>
          <c:val>
            <c:numRef>
              <c:f>'6a'!$A$9:$AF$9</c:f>
              <c:numCache>
                <c:formatCode>General</c:formatCode>
                <c:ptCount val="32"/>
                <c:pt idx="0">
                  <c:v>-0.00040075</c:v>
                </c:pt>
                <c:pt idx="1">
                  <c:v>-0.00029957</c:v>
                </c:pt>
                <c:pt idx="2" formatCode="0.00E+00">
                  <c:v>-3.2911E-5</c:v>
                </c:pt>
                <c:pt idx="3" formatCode="0.00E+00">
                  <c:v>6.0542E-5</c:v>
                </c:pt>
                <c:pt idx="4" formatCode="0.00E+00">
                  <c:v>-2.025E-5</c:v>
                </c:pt>
                <c:pt idx="5">
                  <c:v>0.00019634</c:v>
                </c:pt>
                <c:pt idx="6">
                  <c:v>0.0010028</c:v>
                </c:pt>
                <c:pt idx="7">
                  <c:v>0.0019592</c:v>
                </c:pt>
                <c:pt idx="8">
                  <c:v>0.0023126</c:v>
                </c:pt>
                <c:pt idx="9">
                  <c:v>0.0018981</c:v>
                </c:pt>
                <c:pt idx="10">
                  <c:v>0.0012965</c:v>
                </c:pt>
                <c:pt idx="11">
                  <c:v>0.001047</c:v>
                </c:pt>
                <c:pt idx="12">
                  <c:v>0.0010203</c:v>
                </c:pt>
                <c:pt idx="13">
                  <c:v>0.00076051</c:v>
                </c:pt>
                <c:pt idx="14">
                  <c:v>0.00020017</c:v>
                </c:pt>
                <c:pt idx="15">
                  <c:v>-0.00027766</c:v>
                </c:pt>
                <c:pt idx="16">
                  <c:v>-0.00040607</c:v>
                </c:pt>
                <c:pt idx="17">
                  <c:v>-0.00033562</c:v>
                </c:pt>
                <c:pt idx="18">
                  <c:v>-0.00031141</c:v>
                </c:pt>
                <c:pt idx="19">
                  <c:v>-0.00032305</c:v>
                </c:pt>
                <c:pt idx="20">
                  <c:v>-0.00023522</c:v>
                </c:pt>
                <c:pt idx="21" formatCode="0.00E+00">
                  <c:v>-7.6043E-5</c:v>
                </c:pt>
                <c:pt idx="22" formatCode="0.00E+00">
                  <c:v>1.8735E-5</c:v>
                </c:pt>
                <c:pt idx="23" formatCode="0.00E+00">
                  <c:v>5.1779E-5</c:v>
                </c:pt>
                <c:pt idx="24">
                  <c:v>0.00013405</c:v>
                </c:pt>
                <c:pt idx="25">
                  <c:v>0.00023981</c:v>
                </c:pt>
                <c:pt idx="26">
                  <c:v>0.00021102</c:v>
                </c:pt>
                <c:pt idx="27" formatCode="0.00E+00">
                  <c:v>3.5746E-5</c:v>
                </c:pt>
                <c:pt idx="28" formatCode="0.00E+00">
                  <c:v>-9.0202E-5</c:v>
                </c:pt>
                <c:pt idx="29" formatCode="0.00E+00">
                  <c:v>-6.9017E-5</c:v>
                </c:pt>
                <c:pt idx="30" formatCode="0.00E+00">
                  <c:v>-7.0434E-5</c:v>
                </c:pt>
                <c:pt idx="31">
                  <c:v>-0.00023907</c:v>
                </c:pt>
              </c:numCache>
            </c:numRef>
          </c:val>
        </c:ser>
        <c:ser>
          <c:idx val="9"/>
          <c:order val="9"/>
          <c:val>
            <c:numRef>
              <c:f>'6a'!$A$10:$AF$10</c:f>
              <c:numCache>
                <c:formatCode>General</c:formatCode>
                <c:ptCount val="32"/>
                <c:pt idx="0">
                  <c:v>-0.00042034</c:v>
                </c:pt>
                <c:pt idx="1">
                  <c:v>-0.00019157</c:v>
                </c:pt>
                <c:pt idx="2" formatCode="0.00E+00">
                  <c:v>3.0783E-5</c:v>
                </c:pt>
                <c:pt idx="3" formatCode="0.00E+00">
                  <c:v>-1.2021E-5</c:v>
                </c:pt>
                <c:pt idx="4" formatCode="0.00E+00">
                  <c:v>2.3347E-5</c:v>
                </c:pt>
                <c:pt idx="5">
                  <c:v>0.00064593</c:v>
                </c:pt>
                <c:pt idx="6">
                  <c:v>0.0016457</c:v>
                </c:pt>
                <c:pt idx="7">
                  <c:v>0.0021792</c:v>
                </c:pt>
                <c:pt idx="8">
                  <c:v>0.0018981</c:v>
                </c:pt>
                <c:pt idx="9">
                  <c:v>0.0015044</c:v>
                </c:pt>
                <c:pt idx="10">
                  <c:v>0.0017804</c:v>
                </c:pt>
                <c:pt idx="11">
                  <c:v>0.0023785</c:v>
                </c:pt>
                <c:pt idx="12">
                  <c:v>0.002153</c:v>
                </c:pt>
                <c:pt idx="13">
                  <c:v>0.00068319</c:v>
                </c:pt>
                <c:pt idx="14">
                  <c:v>-0.0010729</c:v>
                </c:pt>
                <c:pt idx="15">
                  <c:v>-0.0018693</c:v>
                </c:pt>
                <c:pt idx="16">
                  <c:v>-0.0015181</c:v>
                </c:pt>
                <c:pt idx="17">
                  <c:v>-0.00081713</c:v>
                </c:pt>
                <c:pt idx="18">
                  <c:v>-0.00043021</c:v>
                </c:pt>
                <c:pt idx="19">
                  <c:v>-0.00031909</c:v>
                </c:pt>
                <c:pt idx="20">
                  <c:v>-0.00020913</c:v>
                </c:pt>
                <c:pt idx="21" formatCode="0.00E+00">
                  <c:v>-9.3689E-5</c:v>
                </c:pt>
                <c:pt idx="22" formatCode="0.00E+00">
                  <c:v>-7.6043E-5</c:v>
                </c:pt>
                <c:pt idx="23" formatCode="0.00E+00">
                  <c:v>-6.605E-5</c:v>
                </c:pt>
                <c:pt idx="24" formatCode="0.00E+00">
                  <c:v>6.0957E-5</c:v>
                </c:pt>
                <c:pt idx="25">
                  <c:v>0.00018779</c:v>
                </c:pt>
                <c:pt idx="26">
                  <c:v>0.00012778</c:v>
                </c:pt>
                <c:pt idx="27" formatCode="0.00E+00">
                  <c:v>-3.4569E-5</c:v>
                </c:pt>
                <c:pt idx="28" formatCode="0.00E+00">
                  <c:v>-6.6629E-5</c:v>
                </c:pt>
                <c:pt idx="29" formatCode="0.00E+00">
                  <c:v>2.2842E-6</c:v>
                </c:pt>
                <c:pt idx="30" formatCode="0.00E+00">
                  <c:v>-8.4191E-5</c:v>
                </c:pt>
                <c:pt idx="31">
                  <c:v>-0.0003355</c:v>
                </c:pt>
              </c:numCache>
            </c:numRef>
          </c:val>
        </c:ser>
        <c:ser>
          <c:idx val="10"/>
          <c:order val="10"/>
          <c:val>
            <c:numRef>
              <c:f>'6a'!$A$11:$AF$11</c:f>
              <c:numCache>
                <c:formatCode>0.00E+00</c:formatCode>
                <c:ptCount val="32"/>
                <c:pt idx="0" formatCode="General">
                  <c:v>-0.00038797</c:v>
                </c:pt>
                <c:pt idx="1">
                  <c:v>-6.5795E-5</c:v>
                </c:pt>
                <c:pt idx="2">
                  <c:v>6.8491E-5</c:v>
                </c:pt>
                <c:pt idx="3">
                  <c:v>-3.5194E-5</c:v>
                </c:pt>
                <c:pt idx="4" formatCode="General">
                  <c:v>0.00021452</c:v>
                </c:pt>
                <c:pt idx="5" formatCode="General">
                  <c:v>0.0010817</c:v>
                </c:pt>
                <c:pt idx="6" formatCode="General">
                  <c:v>0.0018381</c:v>
                </c:pt>
                <c:pt idx="7" formatCode="General">
                  <c:v>0.0017302</c:v>
                </c:pt>
                <c:pt idx="8" formatCode="General">
                  <c:v>0.0012965</c:v>
                </c:pt>
                <c:pt idx="9" formatCode="General">
                  <c:v>0.0017804</c:v>
                </c:pt>
                <c:pt idx="10" formatCode="General">
                  <c:v>0.0030635</c:v>
                </c:pt>
                <c:pt idx="11" formatCode="General">
                  <c:v>0.003138</c:v>
                </c:pt>
                <c:pt idx="12" formatCode="General">
                  <c:v>0.00039936</c:v>
                </c:pt>
                <c:pt idx="13" formatCode="General">
                  <c:v>-0.0039838</c:v>
                </c:pt>
                <c:pt idx="14" formatCode="General">
                  <c:v>-0.0068887</c:v>
                </c:pt>
                <c:pt idx="15" formatCode="General">
                  <c:v>-0.0064523</c:v>
                </c:pt>
                <c:pt idx="16" formatCode="General">
                  <c:v>-0.0037806</c:v>
                </c:pt>
                <c:pt idx="17" formatCode="General">
                  <c:v>-0.001325</c:v>
                </c:pt>
                <c:pt idx="18" formatCode="General">
                  <c:v>-0.000307</c:v>
                </c:pt>
                <c:pt idx="19" formatCode="General">
                  <c:v>-0.00022076</c:v>
                </c:pt>
                <c:pt idx="20" formatCode="General">
                  <c:v>-0.00024284</c:v>
                </c:pt>
                <c:pt idx="21" formatCode="General">
                  <c:v>-0.00020913</c:v>
                </c:pt>
                <c:pt idx="22" formatCode="General">
                  <c:v>-0.00023522</c:v>
                </c:pt>
                <c:pt idx="23" formatCode="General">
                  <c:v>-0.0001988</c:v>
                </c:pt>
                <c:pt idx="24">
                  <c:v>1.3263E-5</c:v>
                </c:pt>
                <c:pt idx="25" formatCode="General">
                  <c:v>0.00018883</c:v>
                </c:pt>
                <c:pt idx="26" formatCode="General">
                  <c:v>0.00011703</c:v>
                </c:pt>
                <c:pt idx="27">
                  <c:v>-3.4552E-5</c:v>
                </c:pt>
                <c:pt idx="28">
                  <c:v>-2.0979E-5</c:v>
                </c:pt>
                <c:pt idx="29">
                  <c:v>2.4008E-5</c:v>
                </c:pt>
                <c:pt idx="30" formatCode="General">
                  <c:v>-0.00016509</c:v>
                </c:pt>
                <c:pt idx="31" formatCode="General">
                  <c:v>-0.00043534</c:v>
                </c:pt>
              </c:numCache>
            </c:numRef>
          </c:val>
        </c:ser>
        <c:ser>
          <c:idx val="11"/>
          <c:order val="11"/>
          <c:val>
            <c:numRef>
              <c:f>'6a'!$A$12:$AF$12</c:f>
              <c:numCache>
                <c:formatCode>0.00E+00</c:formatCode>
                <c:ptCount val="32"/>
                <c:pt idx="0" formatCode="General">
                  <c:v>-0.0002883</c:v>
                </c:pt>
                <c:pt idx="1">
                  <c:v>4.6279E-5</c:v>
                </c:pt>
                <c:pt idx="2">
                  <c:v>6.4914E-5</c:v>
                </c:pt>
                <c:pt idx="3">
                  <c:v>-3.4045E-5</c:v>
                </c:pt>
                <c:pt idx="4" formatCode="General">
                  <c:v>0.00041328</c:v>
                </c:pt>
                <c:pt idx="5" formatCode="General">
                  <c:v>0.001288</c:v>
                </c:pt>
                <c:pt idx="6" formatCode="General">
                  <c:v>0.0015857</c:v>
                </c:pt>
                <c:pt idx="7" formatCode="General">
                  <c:v>0.0010668</c:v>
                </c:pt>
                <c:pt idx="8" formatCode="General">
                  <c:v>0.001047</c:v>
                </c:pt>
                <c:pt idx="9" formatCode="General">
                  <c:v>0.0023785</c:v>
                </c:pt>
                <c:pt idx="10" formatCode="General">
                  <c:v>0.003138</c:v>
                </c:pt>
                <c:pt idx="11">
                  <c:v>3.6884E-5</c:v>
                </c:pt>
                <c:pt idx="12" formatCode="General">
                  <c:v>-0.0072084</c:v>
                </c:pt>
                <c:pt idx="13" formatCode="General">
                  <c:v>-0.014139</c:v>
                </c:pt>
                <c:pt idx="14" formatCode="General">
                  <c:v>-0.015473</c:v>
                </c:pt>
                <c:pt idx="15" formatCode="General">
                  <c:v>-0.010485</c:v>
                </c:pt>
                <c:pt idx="16" formatCode="General">
                  <c:v>-0.0035044</c:v>
                </c:pt>
                <c:pt idx="17" formatCode="General">
                  <c:v>0.00076992</c:v>
                </c:pt>
                <c:pt idx="18" formatCode="General">
                  <c:v>0.0013712</c:v>
                </c:pt>
                <c:pt idx="19" formatCode="General">
                  <c:v>0.00040769</c:v>
                </c:pt>
                <c:pt idx="20" formatCode="General">
                  <c:v>-0.00022076</c:v>
                </c:pt>
                <c:pt idx="21" formatCode="General">
                  <c:v>-0.00031909</c:v>
                </c:pt>
                <c:pt idx="22" formatCode="General">
                  <c:v>-0.00032305</c:v>
                </c:pt>
                <c:pt idx="23" formatCode="General">
                  <c:v>-0.00023373</c:v>
                </c:pt>
                <c:pt idx="24">
                  <c:v>4.964E-5</c:v>
                </c:pt>
                <c:pt idx="25" formatCode="General">
                  <c:v>0.00025361</c:v>
                </c:pt>
                <c:pt idx="26" formatCode="General">
                  <c:v>0.00014777</c:v>
                </c:pt>
                <c:pt idx="27">
                  <c:v>-3.2042E-5</c:v>
                </c:pt>
                <c:pt idx="28">
                  <c:v>-2.1668E-5</c:v>
                </c:pt>
                <c:pt idx="29">
                  <c:v>-1.2191E-5</c:v>
                </c:pt>
                <c:pt idx="30" formatCode="General">
                  <c:v>-0.00024554</c:v>
                </c:pt>
                <c:pt idx="31" formatCode="General">
                  <c:v>-0.00046079</c:v>
                </c:pt>
              </c:numCache>
            </c:numRef>
          </c:val>
        </c:ser>
        <c:ser>
          <c:idx val="12"/>
          <c:order val="12"/>
          <c:val>
            <c:numRef>
              <c:f>'6a'!$A$13:$AF$13</c:f>
              <c:numCache>
                <c:formatCode>0.00E+00</c:formatCode>
                <c:ptCount val="32"/>
                <c:pt idx="0" formatCode="General">
                  <c:v>-0.00018941</c:v>
                </c:pt>
                <c:pt idx="1">
                  <c:v>7.9101E-5</c:v>
                </c:pt>
                <c:pt idx="2">
                  <c:v>4.361E-6</c:v>
                </c:pt>
                <c:pt idx="3">
                  <c:v>-2.8439E-5</c:v>
                </c:pt>
                <c:pt idx="4" formatCode="General">
                  <c:v>0.00055222</c:v>
                </c:pt>
                <c:pt idx="5" formatCode="General">
                  <c:v>0.0012798</c:v>
                </c:pt>
                <c:pt idx="6" formatCode="General">
                  <c:v>0.0011703</c:v>
                </c:pt>
                <c:pt idx="7" formatCode="General">
                  <c:v>0.00057988</c:v>
                </c:pt>
                <c:pt idx="8" formatCode="General">
                  <c:v>0.0010203</c:v>
                </c:pt>
                <c:pt idx="9" formatCode="General">
                  <c:v>0.002153</c:v>
                </c:pt>
                <c:pt idx="10" formatCode="General">
                  <c:v>0.00039936</c:v>
                </c:pt>
                <c:pt idx="11" formatCode="General">
                  <c:v>-0.0072084</c:v>
                </c:pt>
                <c:pt idx="12" formatCode="General">
                  <c:v>-0.017755</c:v>
                </c:pt>
                <c:pt idx="13" formatCode="General">
                  <c:v>-0.023267</c:v>
                </c:pt>
                <c:pt idx="14" formatCode="General">
                  <c:v>-0.018344</c:v>
                </c:pt>
                <c:pt idx="15" formatCode="General">
                  <c:v>-0.0061507</c:v>
                </c:pt>
                <c:pt idx="16" formatCode="General">
                  <c:v>0.0045366</c:v>
                </c:pt>
                <c:pt idx="17" formatCode="General">
                  <c:v>0.0078247</c:v>
                </c:pt>
                <c:pt idx="18" formatCode="General">
                  <c:v>0.0050792</c:v>
                </c:pt>
                <c:pt idx="19" formatCode="General">
                  <c:v>0.0013712</c:v>
                </c:pt>
                <c:pt idx="20" formatCode="General">
                  <c:v>-0.000307</c:v>
                </c:pt>
                <c:pt idx="21" formatCode="General">
                  <c:v>-0.00043021</c:v>
                </c:pt>
                <c:pt idx="22" formatCode="General">
                  <c:v>-0.00031141</c:v>
                </c:pt>
                <c:pt idx="23" formatCode="General">
                  <c:v>-0.00019808</c:v>
                </c:pt>
                <c:pt idx="24">
                  <c:v>9.7416E-5</c:v>
                </c:pt>
                <c:pt idx="25" formatCode="General">
                  <c:v>0.00030987</c:v>
                </c:pt>
                <c:pt idx="26" formatCode="General">
                  <c:v>0.00017246</c:v>
                </c:pt>
                <c:pt idx="27">
                  <c:v>-4.3373E-5</c:v>
                </c:pt>
                <c:pt idx="28">
                  <c:v>-4.2293E-5</c:v>
                </c:pt>
                <c:pt idx="29">
                  <c:v>-3.6774E-5</c:v>
                </c:pt>
                <c:pt idx="30" formatCode="General">
                  <c:v>-0.00025734</c:v>
                </c:pt>
                <c:pt idx="31" formatCode="General">
                  <c:v>-0.00040954</c:v>
                </c:pt>
              </c:numCache>
            </c:numRef>
          </c:val>
        </c:ser>
        <c:ser>
          <c:idx val="13"/>
          <c:order val="13"/>
          <c:val>
            <c:numRef>
              <c:f>'6a'!$A$14:$AF$14</c:f>
              <c:numCache>
                <c:formatCode>0.00E+00</c:formatCode>
                <c:ptCount val="32"/>
                <c:pt idx="0" formatCode="General">
                  <c:v>-0.00016401</c:v>
                </c:pt>
                <c:pt idx="1">
                  <c:v>3.2609E-5</c:v>
                </c:pt>
                <c:pt idx="2">
                  <c:v>-5.7673E-5</c:v>
                </c:pt>
                <c:pt idx="3">
                  <c:v>1.264E-5</c:v>
                </c:pt>
                <c:pt idx="4" formatCode="General">
                  <c:v>0.00063725</c:v>
                </c:pt>
                <c:pt idx="5" formatCode="General">
                  <c:v>0.0011529</c:v>
                </c:pt>
                <c:pt idx="6" formatCode="General">
                  <c:v>0.00078617</c:v>
                </c:pt>
                <c:pt idx="7" formatCode="General">
                  <c:v>0.00027304</c:v>
                </c:pt>
                <c:pt idx="8" formatCode="General">
                  <c:v>0.00076051</c:v>
                </c:pt>
                <c:pt idx="9" formatCode="General">
                  <c:v>0.00068319</c:v>
                </c:pt>
                <c:pt idx="10" formatCode="General">
                  <c:v>-0.0039838</c:v>
                </c:pt>
                <c:pt idx="11" formatCode="General">
                  <c:v>-0.014139</c:v>
                </c:pt>
                <c:pt idx="12" formatCode="General">
                  <c:v>-0.023267</c:v>
                </c:pt>
                <c:pt idx="13" formatCode="General">
                  <c:v>-0.021927</c:v>
                </c:pt>
                <c:pt idx="14" formatCode="General">
                  <c:v>-0.0078677</c:v>
                </c:pt>
                <c:pt idx="15" formatCode="General">
                  <c:v>0.010035</c:v>
                </c:pt>
                <c:pt idx="16" formatCode="General">
                  <c:v>0.019671</c:v>
                </c:pt>
                <c:pt idx="17" formatCode="General">
                  <c:v>0.016913</c:v>
                </c:pt>
                <c:pt idx="18" formatCode="General">
                  <c:v>0.0078247</c:v>
                </c:pt>
                <c:pt idx="19" formatCode="General">
                  <c:v>0.00076992</c:v>
                </c:pt>
                <c:pt idx="20" formatCode="General">
                  <c:v>-0.001325</c:v>
                </c:pt>
                <c:pt idx="21" formatCode="General">
                  <c:v>-0.00081713</c:v>
                </c:pt>
                <c:pt idx="22" formatCode="General">
                  <c:v>-0.00033562</c:v>
                </c:pt>
                <c:pt idx="23" formatCode="General">
                  <c:v>-0.00020841</c:v>
                </c:pt>
                <c:pt idx="24">
                  <c:v>8.401E-5</c:v>
                </c:pt>
                <c:pt idx="25" formatCode="General">
                  <c:v>0.00034866</c:v>
                </c:pt>
                <c:pt idx="26" formatCode="General">
                  <c:v>0.00022665</c:v>
                </c:pt>
                <c:pt idx="27">
                  <c:v>-1.4475E-5</c:v>
                </c:pt>
                <c:pt idx="28">
                  <c:v>-2.7841E-5</c:v>
                </c:pt>
                <c:pt idx="29">
                  <c:v>-1.8022E-5</c:v>
                </c:pt>
                <c:pt idx="30" formatCode="General">
                  <c:v>-0.00022406</c:v>
                </c:pt>
                <c:pt idx="31" formatCode="General">
                  <c:v>-0.00036018</c:v>
                </c:pt>
              </c:numCache>
            </c:numRef>
          </c:val>
        </c:ser>
        <c:ser>
          <c:idx val="14"/>
          <c:order val="14"/>
          <c:val>
            <c:numRef>
              <c:f>'6a'!$A$15:$AF$15</c:f>
              <c:numCache>
                <c:formatCode>0.00E+00</c:formatCode>
                <c:ptCount val="32"/>
                <c:pt idx="0" formatCode="General">
                  <c:v>-0.00019433</c:v>
                </c:pt>
                <c:pt idx="1">
                  <c:v>-1.4865E-5</c:v>
                </c:pt>
                <c:pt idx="2">
                  <c:v>-5.5505E-5</c:v>
                </c:pt>
                <c:pt idx="3">
                  <c:v>8.5882E-5</c:v>
                </c:pt>
                <c:pt idx="4" formatCode="General">
                  <c:v>0.00064564</c:v>
                </c:pt>
                <c:pt idx="5" formatCode="General">
                  <c:v>0.00094262</c:v>
                </c:pt>
                <c:pt idx="6" formatCode="General">
                  <c:v>0.00045544</c:v>
                </c:pt>
                <c:pt idx="7">
                  <c:v>6.685E-6</c:v>
                </c:pt>
                <c:pt idx="8" formatCode="General">
                  <c:v>0.00020017</c:v>
                </c:pt>
                <c:pt idx="9" formatCode="General">
                  <c:v>-0.0010729</c:v>
                </c:pt>
                <c:pt idx="10" formatCode="General">
                  <c:v>-0.0068887</c:v>
                </c:pt>
                <c:pt idx="11" formatCode="General">
                  <c:v>-0.015473</c:v>
                </c:pt>
                <c:pt idx="12" formatCode="General">
                  <c:v>-0.018344</c:v>
                </c:pt>
                <c:pt idx="13" formatCode="General">
                  <c:v>-0.0078677</c:v>
                </c:pt>
                <c:pt idx="14" formatCode="General">
                  <c:v>0.012799</c:v>
                </c:pt>
                <c:pt idx="15" formatCode="General">
                  <c:v>0.03003</c:v>
                </c:pt>
                <c:pt idx="16" formatCode="General">
                  <c:v>0.03199</c:v>
                </c:pt>
                <c:pt idx="17" formatCode="General">
                  <c:v>0.019671</c:v>
                </c:pt>
                <c:pt idx="18" formatCode="General">
                  <c:v>0.0045366</c:v>
                </c:pt>
                <c:pt idx="19" formatCode="General">
                  <c:v>-0.0035044</c:v>
                </c:pt>
                <c:pt idx="20" formatCode="General">
                  <c:v>-0.0037806</c:v>
                </c:pt>
                <c:pt idx="21" formatCode="General">
                  <c:v>-0.0015181</c:v>
                </c:pt>
                <c:pt idx="22" formatCode="General">
                  <c:v>-0.00040607</c:v>
                </c:pt>
                <c:pt idx="23" formatCode="General">
                  <c:v>-0.00025581</c:v>
                </c:pt>
                <c:pt idx="24">
                  <c:v>7.6823E-5</c:v>
                </c:pt>
                <c:pt idx="25" formatCode="General">
                  <c:v>0.00045657</c:v>
                </c:pt>
                <c:pt idx="26" formatCode="General">
                  <c:v>0.00036384</c:v>
                </c:pt>
                <c:pt idx="27">
                  <c:v>6.5049E-5</c:v>
                </c:pt>
                <c:pt idx="28">
                  <c:v>2.1527E-6</c:v>
                </c:pt>
                <c:pt idx="29">
                  <c:v>-5.4925E-7</c:v>
                </c:pt>
                <c:pt idx="30" formatCode="General">
                  <c:v>-0.00020878</c:v>
                </c:pt>
                <c:pt idx="31" formatCode="General">
                  <c:v>-0.00035894</c:v>
                </c:pt>
              </c:numCache>
            </c:numRef>
          </c:val>
        </c:ser>
        <c:ser>
          <c:idx val="15"/>
          <c:order val="15"/>
          <c:val>
            <c:numRef>
              <c:f>'6a'!$A$16:$AF$16</c:f>
              <c:numCache>
                <c:formatCode>0.00E+00</c:formatCode>
                <c:ptCount val="32"/>
                <c:pt idx="0" formatCode="General">
                  <c:v>-0.000213</c:v>
                </c:pt>
                <c:pt idx="1">
                  <c:v>-1.3702E-5</c:v>
                </c:pt>
                <c:pt idx="2">
                  <c:v>-1.0832E-5</c:v>
                </c:pt>
                <c:pt idx="3" formatCode="General">
                  <c:v>0.00011794</c:v>
                </c:pt>
                <c:pt idx="4" formatCode="General">
                  <c:v>0.00053973</c:v>
                </c:pt>
                <c:pt idx="5" formatCode="General">
                  <c:v>0.00067897</c:v>
                </c:pt>
                <c:pt idx="6" formatCode="General">
                  <c:v>0.00019652</c:v>
                </c:pt>
                <c:pt idx="7" formatCode="General">
                  <c:v>-0.0002009</c:v>
                </c:pt>
                <c:pt idx="8" formatCode="General">
                  <c:v>-0.00027766</c:v>
                </c:pt>
                <c:pt idx="9" formatCode="General">
                  <c:v>-0.0018693</c:v>
                </c:pt>
                <c:pt idx="10" formatCode="General">
                  <c:v>-0.0064523</c:v>
                </c:pt>
                <c:pt idx="11" formatCode="General">
                  <c:v>-0.010485</c:v>
                </c:pt>
                <c:pt idx="12" formatCode="General">
                  <c:v>-0.0061507</c:v>
                </c:pt>
                <c:pt idx="13" formatCode="General">
                  <c:v>0.010035</c:v>
                </c:pt>
                <c:pt idx="14" formatCode="General">
                  <c:v>0.03003</c:v>
                </c:pt>
                <c:pt idx="15" formatCode="General">
                  <c:v>0.039167</c:v>
                </c:pt>
                <c:pt idx="16" formatCode="General">
                  <c:v>0.03003</c:v>
                </c:pt>
                <c:pt idx="17" formatCode="General">
                  <c:v>0.010035</c:v>
                </c:pt>
                <c:pt idx="18" formatCode="General">
                  <c:v>-0.0061507</c:v>
                </c:pt>
                <c:pt idx="19" formatCode="General">
                  <c:v>-0.010485</c:v>
                </c:pt>
                <c:pt idx="20" formatCode="General">
                  <c:v>-0.0064523</c:v>
                </c:pt>
                <c:pt idx="21" formatCode="General">
                  <c:v>-0.0018693</c:v>
                </c:pt>
                <c:pt idx="22" formatCode="General">
                  <c:v>-0.00027766</c:v>
                </c:pt>
                <c:pt idx="23" formatCode="General">
                  <c:v>-0.0002009</c:v>
                </c:pt>
                <c:pt idx="24" formatCode="General">
                  <c:v>0.00019652</c:v>
                </c:pt>
                <c:pt idx="25" formatCode="General">
                  <c:v>0.00067897</c:v>
                </c:pt>
                <c:pt idx="26" formatCode="General">
                  <c:v>0.00053973</c:v>
                </c:pt>
                <c:pt idx="27" formatCode="General">
                  <c:v>0.00011794</c:v>
                </c:pt>
                <c:pt idx="28">
                  <c:v>-1.0832E-5</c:v>
                </c:pt>
                <c:pt idx="29">
                  <c:v>-1.3702E-5</c:v>
                </c:pt>
                <c:pt idx="30" formatCode="General">
                  <c:v>-0.000213</c:v>
                </c:pt>
                <c:pt idx="31" formatCode="General">
                  <c:v>-0.0003699</c:v>
                </c:pt>
              </c:numCache>
            </c:numRef>
          </c:val>
        </c:ser>
        <c:ser>
          <c:idx val="16"/>
          <c:order val="16"/>
          <c:val>
            <c:numRef>
              <c:f>'6a'!$A$17:$AF$17</c:f>
              <c:numCache>
                <c:formatCode>0.00E+00</c:formatCode>
                <c:ptCount val="32"/>
                <c:pt idx="0" formatCode="General">
                  <c:v>-0.00020878</c:v>
                </c:pt>
                <c:pt idx="1">
                  <c:v>-5.4925E-7</c:v>
                </c:pt>
                <c:pt idx="2">
                  <c:v>2.1527E-6</c:v>
                </c:pt>
                <c:pt idx="3">
                  <c:v>6.5049E-5</c:v>
                </c:pt>
                <c:pt idx="4" formatCode="General">
                  <c:v>0.00036384</c:v>
                </c:pt>
                <c:pt idx="5" formatCode="General">
                  <c:v>0.00045657</c:v>
                </c:pt>
                <c:pt idx="6">
                  <c:v>7.6823E-5</c:v>
                </c:pt>
                <c:pt idx="7" formatCode="General">
                  <c:v>-0.00025581</c:v>
                </c:pt>
                <c:pt idx="8" formatCode="General">
                  <c:v>-0.00040607</c:v>
                </c:pt>
                <c:pt idx="9" formatCode="General">
                  <c:v>-0.0015181</c:v>
                </c:pt>
                <c:pt idx="10" formatCode="General">
                  <c:v>-0.0037806</c:v>
                </c:pt>
                <c:pt idx="11" formatCode="General">
                  <c:v>-0.0035044</c:v>
                </c:pt>
                <c:pt idx="12" formatCode="General">
                  <c:v>0.0045366</c:v>
                </c:pt>
                <c:pt idx="13" formatCode="General">
                  <c:v>0.019671</c:v>
                </c:pt>
                <c:pt idx="14" formatCode="General">
                  <c:v>0.03199</c:v>
                </c:pt>
                <c:pt idx="15" formatCode="General">
                  <c:v>0.03003</c:v>
                </c:pt>
                <c:pt idx="16" formatCode="General">
                  <c:v>0.012799</c:v>
                </c:pt>
                <c:pt idx="17" formatCode="General">
                  <c:v>-0.0078677</c:v>
                </c:pt>
                <c:pt idx="18" formatCode="General">
                  <c:v>-0.018344</c:v>
                </c:pt>
                <c:pt idx="19" formatCode="General">
                  <c:v>-0.015473</c:v>
                </c:pt>
                <c:pt idx="20" formatCode="General">
                  <c:v>-0.0068887</c:v>
                </c:pt>
                <c:pt idx="21" formatCode="General">
                  <c:v>-0.0010729</c:v>
                </c:pt>
                <c:pt idx="22" formatCode="General">
                  <c:v>0.00020017</c:v>
                </c:pt>
                <c:pt idx="23">
                  <c:v>6.685E-6</c:v>
                </c:pt>
                <c:pt idx="24" formatCode="General">
                  <c:v>0.00045544</c:v>
                </c:pt>
                <c:pt idx="25" formatCode="General">
                  <c:v>0.00094262</c:v>
                </c:pt>
                <c:pt idx="26" formatCode="General">
                  <c:v>0.00064564</c:v>
                </c:pt>
                <c:pt idx="27">
                  <c:v>8.5882E-5</c:v>
                </c:pt>
                <c:pt idx="28">
                  <c:v>-5.5505E-5</c:v>
                </c:pt>
                <c:pt idx="29">
                  <c:v>-1.4865E-5</c:v>
                </c:pt>
                <c:pt idx="30" formatCode="General">
                  <c:v>-0.00019433</c:v>
                </c:pt>
                <c:pt idx="31" formatCode="General">
                  <c:v>-0.00035894</c:v>
                </c:pt>
              </c:numCache>
            </c:numRef>
          </c:val>
        </c:ser>
        <c:ser>
          <c:idx val="17"/>
          <c:order val="17"/>
          <c:val>
            <c:numRef>
              <c:f>'6a'!$A$18:$AF$18</c:f>
              <c:numCache>
                <c:formatCode>0.00E+00</c:formatCode>
                <c:ptCount val="32"/>
                <c:pt idx="0" formatCode="General">
                  <c:v>-0.00022406</c:v>
                </c:pt>
                <c:pt idx="1">
                  <c:v>-1.8022E-5</c:v>
                </c:pt>
                <c:pt idx="2">
                  <c:v>-2.7841E-5</c:v>
                </c:pt>
                <c:pt idx="3">
                  <c:v>-1.4475E-5</c:v>
                </c:pt>
                <c:pt idx="4" formatCode="General">
                  <c:v>0.00022665</c:v>
                </c:pt>
                <c:pt idx="5" formatCode="General">
                  <c:v>0.00034866</c:v>
                </c:pt>
                <c:pt idx="6">
                  <c:v>8.401E-5</c:v>
                </c:pt>
                <c:pt idx="7" formatCode="General">
                  <c:v>-0.00020841</c:v>
                </c:pt>
                <c:pt idx="8" formatCode="General">
                  <c:v>-0.00033562</c:v>
                </c:pt>
                <c:pt idx="9" formatCode="General">
                  <c:v>-0.00081713</c:v>
                </c:pt>
                <c:pt idx="10" formatCode="General">
                  <c:v>-0.001325</c:v>
                </c:pt>
                <c:pt idx="11" formatCode="General">
                  <c:v>0.00076992</c:v>
                </c:pt>
                <c:pt idx="12" formatCode="General">
                  <c:v>0.0078247</c:v>
                </c:pt>
                <c:pt idx="13" formatCode="General">
                  <c:v>0.016913</c:v>
                </c:pt>
                <c:pt idx="14" formatCode="General">
                  <c:v>0.019671</c:v>
                </c:pt>
                <c:pt idx="15" formatCode="General">
                  <c:v>0.010035</c:v>
                </c:pt>
                <c:pt idx="16" formatCode="General">
                  <c:v>-0.0078677</c:v>
                </c:pt>
                <c:pt idx="17" formatCode="General">
                  <c:v>-0.021927</c:v>
                </c:pt>
                <c:pt idx="18" formatCode="General">
                  <c:v>-0.023267</c:v>
                </c:pt>
                <c:pt idx="19" formatCode="General">
                  <c:v>-0.014139</c:v>
                </c:pt>
                <c:pt idx="20" formatCode="General">
                  <c:v>-0.0039838</c:v>
                </c:pt>
                <c:pt idx="21" formatCode="General">
                  <c:v>0.00068319</c:v>
                </c:pt>
                <c:pt idx="22" formatCode="General">
                  <c:v>0.00076051</c:v>
                </c:pt>
                <c:pt idx="23" formatCode="General">
                  <c:v>0.00027304</c:v>
                </c:pt>
                <c:pt idx="24" formatCode="General">
                  <c:v>0.00078617</c:v>
                </c:pt>
                <c:pt idx="25" formatCode="General">
                  <c:v>0.0011529</c:v>
                </c:pt>
                <c:pt idx="26" formatCode="General">
                  <c:v>0.00063725</c:v>
                </c:pt>
                <c:pt idx="27">
                  <c:v>1.264E-5</c:v>
                </c:pt>
                <c:pt idx="28">
                  <c:v>-5.7673E-5</c:v>
                </c:pt>
                <c:pt idx="29">
                  <c:v>3.2609E-5</c:v>
                </c:pt>
                <c:pt idx="30" formatCode="General">
                  <c:v>-0.00016401</c:v>
                </c:pt>
                <c:pt idx="31" formatCode="General">
                  <c:v>-0.00036018</c:v>
                </c:pt>
              </c:numCache>
            </c:numRef>
          </c:val>
        </c:ser>
        <c:ser>
          <c:idx val="18"/>
          <c:order val="18"/>
          <c:val>
            <c:numRef>
              <c:f>'6a'!$A$19:$AF$19</c:f>
              <c:numCache>
                <c:formatCode>0.00E+00</c:formatCode>
                <c:ptCount val="32"/>
                <c:pt idx="0" formatCode="General">
                  <c:v>-0.00025734</c:v>
                </c:pt>
                <c:pt idx="1">
                  <c:v>-3.6774E-5</c:v>
                </c:pt>
                <c:pt idx="2">
                  <c:v>-4.2293E-5</c:v>
                </c:pt>
                <c:pt idx="3">
                  <c:v>-4.3373E-5</c:v>
                </c:pt>
                <c:pt idx="4" formatCode="General">
                  <c:v>0.00017246</c:v>
                </c:pt>
                <c:pt idx="5" formatCode="General">
                  <c:v>0.00030987</c:v>
                </c:pt>
                <c:pt idx="6">
                  <c:v>9.7416E-5</c:v>
                </c:pt>
                <c:pt idx="7" formatCode="General">
                  <c:v>-0.00019808</c:v>
                </c:pt>
                <c:pt idx="8" formatCode="General">
                  <c:v>-0.00031141</c:v>
                </c:pt>
                <c:pt idx="9" formatCode="General">
                  <c:v>-0.00043021</c:v>
                </c:pt>
                <c:pt idx="10" formatCode="General">
                  <c:v>-0.000307</c:v>
                </c:pt>
                <c:pt idx="11" formatCode="General">
                  <c:v>0.0013712</c:v>
                </c:pt>
                <c:pt idx="12" formatCode="General">
                  <c:v>0.0050792</c:v>
                </c:pt>
                <c:pt idx="13" formatCode="General">
                  <c:v>0.0078247</c:v>
                </c:pt>
                <c:pt idx="14" formatCode="General">
                  <c:v>0.0045366</c:v>
                </c:pt>
                <c:pt idx="15" formatCode="General">
                  <c:v>-0.0061507</c:v>
                </c:pt>
                <c:pt idx="16" formatCode="General">
                  <c:v>-0.018344</c:v>
                </c:pt>
                <c:pt idx="17" formatCode="General">
                  <c:v>-0.023267</c:v>
                </c:pt>
                <c:pt idx="18" formatCode="General">
                  <c:v>-0.017755</c:v>
                </c:pt>
                <c:pt idx="19" formatCode="General">
                  <c:v>-0.0072084</c:v>
                </c:pt>
                <c:pt idx="20" formatCode="General">
                  <c:v>0.00039936</c:v>
                </c:pt>
                <c:pt idx="21" formatCode="General">
                  <c:v>0.002153</c:v>
                </c:pt>
                <c:pt idx="22" formatCode="General">
                  <c:v>0.0010203</c:v>
                </c:pt>
                <c:pt idx="23" formatCode="General">
                  <c:v>0.00057988</c:v>
                </c:pt>
                <c:pt idx="24" formatCode="General">
                  <c:v>0.0011703</c:v>
                </c:pt>
                <c:pt idx="25" formatCode="General">
                  <c:v>0.0012798</c:v>
                </c:pt>
                <c:pt idx="26" formatCode="General">
                  <c:v>0.00055222</c:v>
                </c:pt>
                <c:pt idx="27">
                  <c:v>-2.8439E-5</c:v>
                </c:pt>
                <c:pt idx="28">
                  <c:v>4.361E-6</c:v>
                </c:pt>
                <c:pt idx="29">
                  <c:v>7.9101E-5</c:v>
                </c:pt>
                <c:pt idx="30" formatCode="General">
                  <c:v>-0.00018941</c:v>
                </c:pt>
                <c:pt idx="31" formatCode="General">
                  <c:v>-0.00040954</c:v>
                </c:pt>
              </c:numCache>
            </c:numRef>
          </c:val>
        </c:ser>
        <c:ser>
          <c:idx val="19"/>
          <c:order val="19"/>
          <c:val>
            <c:numRef>
              <c:f>'6a'!$A$20:$AF$20</c:f>
              <c:numCache>
                <c:formatCode>0.00E+00</c:formatCode>
                <c:ptCount val="32"/>
                <c:pt idx="0" formatCode="General">
                  <c:v>-0.00024554</c:v>
                </c:pt>
                <c:pt idx="1">
                  <c:v>-1.2191E-5</c:v>
                </c:pt>
                <c:pt idx="2">
                  <c:v>-2.1668E-5</c:v>
                </c:pt>
                <c:pt idx="3">
                  <c:v>-3.2042E-5</c:v>
                </c:pt>
                <c:pt idx="4" formatCode="General">
                  <c:v>0.00014777</c:v>
                </c:pt>
                <c:pt idx="5" formatCode="General">
                  <c:v>0.00025361</c:v>
                </c:pt>
                <c:pt idx="6">
                  <c:v>4.964E-5</c:v>
                </c:pt>
                <c:pt idx="7" formatCode="General">
                  <c:v>-0.00023373</c:v>
                </c:pt>
                <c:pt idx="8" formatCode="General">
                  <c:v>-0.00032305</c:v>
                </c:pt>
                <c:pt idx="9" formatCode="General">
                  <c:v>-0.00031909</c:v>
                </c:pt>
                <c:pt idx="10" formatCode="General">
                  <c:v>-0.00022076</c:v>
                </c:pt>
                <c:pt idx="11" formatCode="General">
                  <c:v>0.00040769</c:v>
                </c:pt>
                <c:pt idx="12" formatCode="General">
                  <c:v>0.0013712</c:v>
                </c:pt>
                <c:pt idx="13" formatCode="General">
                  <c:v>0.00076992</c:v>
                </c:pt>
                <c:pt idx="14" formatCode="General">
                  <c:v>-0.0035044</c:v>
                </c:pt>
                <c:pt idx="15" formatCode="General">
                  <c:v>-0.010485</c:v>
                </c:pt>
                <c:pt idx="16" formatCode="General">
                  <c:v>-0.015473</c:v>
                </c:pt>
                <c:pt idx="17" formatCode="General">
                  <c:v>-0.014139</c:v>
                </c:pt>
                <c:pt idx="18" formatCode="General">
                  <c:v>-0.0072084</c:v>
                </c:pt>
                <c:pt idx="19">
                  <c:v>3.6884E-5</c:v>
                </c:pt>
                <c:pt idx="20" formatCode="General">
                  <c:v>0.003138</c:v>
                </c:pt>
                <c:pt idx="21" formatCode="General">
                  <c:v>0.0023785</c:v>
                </c:pt>
                <c:pt idx="22" formatCode="General">
                  <c:v>0.001047</c:v>
                </c:pt>
                <c:pt idx="23" formatCode="General">
                  <c:v>0.0010668</c:v>
                </c:pt>
                <c:pt idx="24" formatCode="General">
                  <c:v>0.0015857</c:v>
                </c:pt>
                <c:pt idx="25" formatCode="General">
                  <c:v>0.001288</c:v>
                </c:pt>
                <c:pt idx="26" formatCode="General">
                  <c:v>0.00041328</c:v>
                </c:pt>
                <c:pt idx="27">
                  <c:v>-3.4045E-5</c:v>
                </c:pt>
                <c:pt idx="28">
                  <c:v>6.4914E-5</c:v>
                </c:pt>
                <c:pt idx="29">
                  <c:v>4.6279E-5</c:v>
                </c:pt>
                <c:pt idx="30" formatCode="General">
                  <c:v>-0.0002883</c:v>
                </c:pt>
                <c:pt idx="31" formatCode="General">
                  <c:v>-0.00046079</c:v>
                </c:pt>
              </c:numCache>
            </c:numRef>
          </c:val>
        </c:ser>
        <c:ser>
          <c:idx val="20"/>
          <c:order val="20"/>
          <c:val>
            <c:numRef>
              <c:f>'6a'!$A$21:$AF$21</c:f>
              <c:numCache>
                <c:formatCode>0.00E+00</c:formatCode>
                <c:ptCount val="32"/>
                <c:pt idx="0" formatCode="General">
                  <c:v>-0.00016509</c:v>
                </c:pt>
                <c:pt idx="1">
                  <c:v>2.4008E-5</c:v>
                </c:pt>
                <c:pt idx="2">
                  <c:v>-2.0979E-5</c:v>
                </c:pt>
                <c:pt idx="3">
                  <c:v>-3.4552E-5</c:v>
                </c:pt>
                <c:pt idx="4" formatCode="General">
                  <c:v>0.00011703</c:v>
                </c:pt>
                <c:pt idx="5" formatCode="General">
                  <c:v>0.00018883</c:v>
                </c:pt>
                <c:pt idx="6">
                  <c:v>1.3263E-5</c:v>
                </c:pt>
                <c:pt idx="7" formatCode="General">
                  <c:v>-0.0001988</c:v>
                </c:pt>
                <c:pt idx="8" formatCode="General">
                  <c:v>-0.00023522</c:v>
                </c:pt>
                <c:pt idx="9" formatCode="General">
                  <c:v>-0.00020913</c:v>
                </c:pt>
                <c:pt idx="10" formatCode="General">
                  <c:v>-0.00024284</c:v>
                </c:pt>
                <c:pt idx="11" formatCode="General">
                  <c:v>-0.00022076</c:v>
                </c:pt>
                <c:pt idx="12" formatCode="General">
                  <c:v>-0.000307</c:v>
                </c:pt>
                <c:pt idx="13" formatCode="General">
                  <c:v>-0.001325</c:v>
                </c:pt>
                <c:pt idx="14" formatCode="General">
                  <c:v>-0.0037806</c:v>
                </c:pt>
                <c:pt idx="15" formatCode="General">
                  <c:v>-0.0064523</c:v>
                </c:pt>
                <c:pt idx="16" formatCode="General">
                  <c:v>-0.0068887</c:v>
                </c:pt>
                <c:pt idx="17" formatCode="General">
                  <c:v>-0.0039838</c:v>
                </c:pt>
                <c:pt idx="18" formatCode="General">
                  <c:v>0.00039936</c:v>
                </c:pt>
                <c:pt idx="19" formatCode="General">
                  <c:v>0.003138</c:v>
                </c:pt>
                <c:pt idx="20" formatCode="General">
                  <c:v>0.0030635</c:v>
                </c:pt>
                <c:pt idx="21" formatCode="General">
                  <c:v>0.0017804</c:v>
                </c:pt>
                <c:pt idx="22" formatCode="General">
                  <c:v>0.0012965</c:v>
                </c:pt>
                <c:pt idx="23" formatCode="General">
                  <c:v>0.0017302</c:v>
                </c:pt>
                <c:pt idx="24" formatCode="General">
                  <c:v>0.0018381</c:v>
                </c:pt>
                <c:pt idx="25" formatCode="General">
                  <c:v>0.0010817</c:v>
                </c:pt>
                <c:pt idx="26" formatCode="General">
                  <c:v>0.00021452</c:v>
                </c:pt>
                <c:pt idx="27">
                  <c:v>-3.5194E-5</c:v>
                </c:pt>
                <c:pt idx="28">
                  <c:v>6.8491E-5</c:v>
                </c:pt>
                <c:pt idx="29">
                  <c:v>-6.5795E-5</c:v>
                </c:pt>
                <c:pt idx="30" formatCode="General">
                  <c:v>-0.00038797</c:v>
                </c:pt>
                <c:pt idx="31" formatCode="General">
                  <c:v>-0.00043534</c:v>
                </c:pt>
              </c:numCache>
            </c:numRef>
          </c:val>
        </c:ser>
        <c:ser>
          <c:idx val="21"/>
          <c:order val="21"/>
          <c:val>
            <c:numRef>
              <c:f>'6a'!$A$22:$AF$22</c:f>
              <c:numCache>
                <c:formatCode>0.00E+00</c:formatCode>
                <c:ptCount val="32"/>
                <c:pt idx="0">
                  <c:v>-8.4191E-5</c:v>
                </c:pt>
                <c:pt idx="1">
                  <c:v>2.2842E-6</c:v>
                </c:pt>
                <c:pt idx="2">
                  <c:v>-6.6629E-5</c:v>
                </c:pt>
                <c:pt idx="3">
                  <c:v>-3.4569E-5</c:v>
                </c:pt>
                <c:pt idx="4" formatCode="General">
                  <c:v>0.00012778</c:v>
                </c:pt>
                <c:pt idx="5" formatCode="General">
                  <c:v>0.00018779</c:v>
                </c:pt>
                <c:pt idx="6">
                  <c:v>6.0957E-5</c:v>
                </c:pt>
                <c:pt idx="7">
                  <c:v>-6.605E-5</c:v>
                </c:pt>
                <c:pt idx="8">
                  <c:v>-7.6043E-5</c:v>
                </c:pt>
                <c:pt idx="9">
                  <c:v>-9.3689E-5</c:v>
                </c:pt>
                <c:pt idx="10" formatCode="General">
                  <c:v>-0.00020913</c:v>
                </c:pt>
                <c:pt idx="11" formatCode="General">
                  <c:v>-0.00031909</c:v>
                </c:pt>
                <c:pt idx="12" formatCode="General">
                  <c:v>-0.00043021</c:v>
                </c:pt>
                <c:pt idx="13" formatCode="General">
                  <c:v>-0.00081713</c:v>
                </c:pt>
                <c:pt idx="14" formatCode="General">
                  <c:v>-0.0015181</c:v>
                </c:pt>
                <c:pt idx="15" formatCode="General">
                  <c:v>-0.0018693</c:v>
                </c:pt>
                <c:pt idx="16" formatCode="General">
                  <c:v>-0.0010729</c:v>
                </c:pt>
                <c:pt idx="17" formatCode="General">
                  <c:v>0.00068319</c:v>
                </c:pt>
                <c:pt idx="18" formatCode="General">
                  <c:v>0.002153</c:v>
                </c:pt>
                <c:pt idx="19" formatCode="General">
                  <c:v>0.0023785</c:v>
                </c:pt>
                <c:pt idx="20" formatCode="General">
                  <c:v>0.0017804</c:v>
                </c:pt>
                <c:pt idx="21" formatCode="General">
                  <c:v>0.0015044</c:v>
                </c:pt>
                <c:pt idx="22" formatCode="General">
                  <c:v>0.0018981</c:v>
                </c:pt>
                <c:pt idx="23" formatCode="General">
                  <c:v>0.0021792</c:v>
                </c:pt>
                <c:pt idx="24" formatCode="General">
                  <c:v>0.0016457</c:v>
                </c:pt>
                <c:pt idx="25" formatCode="General">
                  <c:v>0.00064593</c:v>
                </c:pt>
                <c:pt idx="26">
                  <c:v>2.3347E-5</c:v>
                </c:pt>
                <c:pt idx="27">
                  <c:v>-1.2021E-5</c:v>
                </c:pt>
                <c:pt idx="28">
                  <c:v>3.0783E-5</c:v>
                </c:pt>
                <c:pt idx="29" formatCode="General">
                  <c:v>-0.00019157</c:v>
                </c:pt>
                <c:pt idx="30" formatCode="General">
                  <c:v>-0.00042034</c:v>
                </c:pt>
                <c:pt idx="31" formatCode="General">
                  <c:v>-0.0003355</c:v>
                </c:pt>
              </c:numCache>
            </c:numRef>
          </c:val>
        </c:ser>
        <c:ser>
          <c:idx val="22"/>
          <c:order val="22"/>
          <c:val>
            <c:numRef>
              <c:f>'6a'!$A$23:$AF$23</c:f>
              <c:numCache>
                <c:formatCode>0.00E+00</c:formatCode>
                <c:ptCount val="32"/>
                <c:pt idx="0">
                  <c:v>-7.0434E-5</c:v>
                </c:pt>
                <c:pt idx="1">
                  <c:v>-6.9017E-5</c:v>
                </c:pt>
                <c:pt idx="2">
                  <c:v>-9.0202E-5</c:v>
                </c:pt>
                <c:pt idx="3">
                  <c:v>3.5746E-5</c:v>
                </c:pt>
                <c:pt idx="4" formatCode="General">
                  <c:v>0.00021102</c:v>
                </c:pt>
                <c:pt idx="5" formatCode="General">
                  <c:v>0.00023981</c:v>
                </c:pt>
                <c:pt idx="6" formatCode="General">
                  <c:v>0.00013405</c:v>
                </c:pt>
                <c:pt idx="7">
                  <c:v>5.1779E-5</c:v>
                </c:pt>
                <c:pt idx="8">
                  <c:v>1.8735E-5</c:v>
                </c:pt>
                <c:pt idx="9">
                  <c:v>-7.6043E-5</c:v>
                </c:pt>
                <c:pt idx="10" formatCode="General">
                  <c:v>-0.00023522</c:v>
                </c:pt>
                <c:pt idx="11" formatCode="General">
                  <c:v>-0.00032305</c:v>
                </c:pt>
                <c:pt idx="12" formatCode="General">
                  <c:v>-0.00031141</c:v>
                </c:pt>
                <c:pt idx="13" formatCode="General">
                  <c:v>-0.00033562</c:v>
                </c:pt>
                <c:pt idx="14" formatCode="General">
                  <c:v>-0.00040607</c:v>
                </c:pt>
                <c:pt idx="15" formatCode="General">
                  <c:v>-0.00027766</c:v>
                </c:pt>
                <c:pt idx="16" formatCode="General">
                  <c:v>0.00020017</c:v>
                </c:pt>
                <c:pt idx="17" formatCode="General">
                  <c:v>0.00076051</c:v>
                </c:pt>
                <c:pt idx="18" formatCode="General">
                  <c:v>0.0010203</c:v>
                </c:pt>
                <c:pt idx="19" formatCode="General">
                  <c:v>0.001047</c:v>
                </c:pt>
                <c:pt idx="20" formatCode="General">
                  <c:v>0.0012965</c:v>
                </c:pt>
                <c:pt idx="21" formatCode="General">
                  <c:v>0.0018981</c:v>
                </c:pt>
                <c:pt idx="22" formatCode="General">
                  <c:v>0.0023126</c:v>
                </c:pt>
                <c:pt idx="23" formatCode="General">
                  <c:v>0.0019592</c:v>
                </c:pt>
                <c:pt idx="24" formatCode="General">
                  <c:v>0.0010028</c:v>
                </c:pt>
                <c:pt idx="25" formatCode="General">
                  <c:v>0.00019634</c:v>
                </c:pt>
                <c:pt idx="26">
                  <c:v>-2.025E-5</c:v>
                </c:pt>
                <c:pt idx="27">
                  <c:v>6.0542E-5</c:v>
                </c:pt>
                <c:pt idx="28">
                  <c:v>-3.2911E-5</c:v>
                </c:pt>
                <c:pt idx="29" formatCode="General">
                  <c:v>-0.00029957</c:v>
                </c:pt>
                <c:pt idx="30" formatCode="General">
                  <c:v>-0.00040075</c:v>
                </c:pt>
                <c:pt idx="31" formatCode="General">
                  <c:v>-0.00023907</c:v>
                </c:pt>
              </c:numCache>
            </c:numRef>
          </c:val>
        </c:ser>
        <c:ser>
          <c:idx val="23"/>
          <c:order val="23"/>
          <c:val>
            <c:numRef>
              <c:f>'6a'!$A$24:$AF$24</c:f>
              <c:numCache>
                <c:formatCode>General</c:formatCode>
                <c:ptCount val="32"/>
                <c:pt idx="0" formatCode="0.00E+00">
                  <c:v>-9.6816E-5</c:v>
                </c:pt>
                <c:pt idx="1">
                  <c:v>-0.00010345</c:v>
                </c:pt>
                <c:pt idx="2" formatCode="0.00E+00">
                  <c:v>-2.4337E-5</c:v>
                </c:pt>
                <c:pt idx="3">
                  <c:v>0.00016596</c:v>
                </c:pt>
                <c:pt idx="4">
                  <c:v>0.00029045</c:v>
                </c:pt>
                <c:pt idx="5">
                  <c:v>0.00024756</c:v>
                </c:pt>
                <c:pt idx="6">
                  <c:v>0.00014383</c:v>
                </c:pt>
                <c:pt idx="7" formatCode="0.00E+00">
                  <c:v>9.4438E-5</c:v>
                </c:pt>
                <c:pt idx="8" formatCode="0.00E+00">
                  <c:v>5.1779E-5</c:v>
                </c:pt>
                <c:pt idx="9" formatCode="0.00E+00">
                  <c:v>-6.605E-5</c:v>
                </c:pt>
                <c:pt idx="10">
                  <c:v>-0.0001988</c:v>
                </c:pt>
                <c:pt idx="11">
                  <c:v>-0.00023373</c:v>
                </c:pt>
                <c:pt idx="12">
                  <c:v>-0.00019808</c:v>
                </c:pt>
                <c:pt idx="13">
                  <c:v>-0.00020841</c:v>
                </c:pt>
                <c:pt idx="14">
                  <c:v>-0.00025581</c:v>
                </c:pt>
                <c:pt idx="15">
                  <c:v>-0.0002009</c:v>
                </c:pt>
                <c:pt idx="16" formatCode="0.00E+00">
                  <c:v>6.685E-6</c:v>
                </c:pt>
                <c:pt idx="17">
                  <c:v>0.00027304</c:v>
                </c:pt>
                <c:pt idx="18">
                  <c:v>0.00057988</c:v>
                </c:pt>
                <c:pt idx="19">
                  <c:v>0.0010668</c:v>
                </c:pt>
                <c:pt idx="20">
                  <c:v>0.0017302</c:v>
                </c:pt>
                <c:pt idx="21">
                  <c:v>0.0021792</c:v>
                </c:pt>
                <c:pt idx="22">
                  <c:v>0.0019592</c:v>
                </c:pt>
                <c:pt idx="23">
                  <c:v>0.0011356</c:v>
                </c:pt>
                <c:pt idx="24">
                  <c:v>0.00032292</c:v>
                </c:pt>
                <c:pt idx="25" formatCode="0.00E+00">
                  <c:v>2.3459E-5</c:v>
                </c:pt>
                <c:pt idx="26">
                  <c:v>0.00010743</c:v>
                </c:pt>
                <c:pt idx="27" formatCode="0.00E+00">
                  <c:v>9.9535E-5</c:v>
                </c:pt>
                <c:pt idx="28">
                  <c:v>-0.00016393</c:v>
                </c:pt>
                <c:pt idx="29">
                  <c:v>-0.00040215</c:v>
                </c:pt>
                <c:pt idx="30">
                  <c:v>-0.00036826</c:v>
                </c:pt>
                <c:pt idx="31">
                  <c:v>-0.00018459</c:v>
                </c:pt>
              </c:numCache>
            </c:numRef>
          </c:val>
        </c:ser>
        <c:ser>
          <c:idx val="24"/>
          <c:order val="24"/>
          <c:val>
            <c:numRef>
              <c:f>'6a'!$A$25:$AF$25</c:f>
              <c:numCache>
                <c:formatCode>0.00E+00</c:formatCode>
                <c:ptCount val="32"/>
                <c:pt idx="0">
                  <c:v>-9.7399E-5</c:v>
                </c:pt>
                <c:pt idx="1">
                  <c:v>-6.2699E-5</c:v>
                </c:pt>
                <c:pt idx="2">
                  <c:v>8.567E-5</c:v>
                </c:pt>
                <c:pt idx="3" formatCode="General">
                  <c:v>0.00024967</c:v>
                </c:pt>
                <c:pt idx="4" formatCode="General">
                  <c:v>0.00027417</c:v>
                </c:pt>
                <c:pt idx="5" formatCode="General">
                  <c:v>0.00018484</c:v>
                </c:pt>
                <c:pt idx="6" formatCode="General">
                  <c:v>0.00012878</c:v>
                </c:pt>
                <c:pt idx="7" formatCode="General">
                  <c:v>0.00014383</c:v>
                </c:pt>
                <c:pt idx="8" formatCode="General">
                  <c:v>0.00013405</c:v>
                </c:pt>
                <c:pt idx="9">
                  <c:v>6.0957E-5</c:v>
                </c:pt>
                <c:pt idx="10">
                  <c:v>1.3263E-5</c:v>
                </c:pt>
                <c:pt idx="11">
                  <c:v>4.964E-5</c:v>
                </c:pt>
                <c:pt idx="12">
                  <c:v>9.7416E-5</c:v>
                </c:pt>
                <c:pt idx="13">
                  <c:v>8.401E-5</c:v>
                </c:pt>
                <c:pt idx="14">
                  <c:v>7.6823E-5</c:v>
                </c:pt>
                <c:pt idx="15" formatCode="General">
                  <c:v>0.00019652</c:v>
                </c:pt>
                <c:pt idx="16" formatCode="General">
                  <c:v>0.00045544</c:v>
                </c:pt>
                <c:pt idx="17" formatCode="General">
                  <c:v>0.00078617</c:v>
                </c:pt>
                <c:pt idx="18" formatCode="General">
                  <c:v>0.0011703</c:v>
                </c:pt>
                <c:pt idx="19" formatCode="General">
                  <c:v>0.0015857</c:v>
                </c:pt>
                <c:pt idx="20" formatCode="General">
                  <c:v>0.0018381</c:v>
                </c:pt>
                <c:pt idx="21" formatCode="General">
                  <c:v>0.0016457</c:v>
                </c:pt>
                <c:pt idx="22" formatCode="General">
                  <c:v>0.0010028</c:v>
                </c:pt>
                <c:pt idx="23" formatCode="General">
                  <c:v>0.00032292</c:v>
                </c:pt>
                <c:pt idx="24">
                  <c:v>4.4837E-5</c:v>
                </c:pt>
                <c:pt idx="25" formatCode="General">
                  <c:v>0.00014435</c:v>
                </c:pt>
                <c:pt idx="26" formatCode="General">
                  <c:v>0.00020407</c:v>
                </c:pt>
                <c:pt idx="27">
                  <c:v>-3.3532E-5</c:v>
                </c:pt>
                <c:pt idx="28" formatCode="General">
                  <c:v>-0.0003679</c:v>
                </c:pt>
                <c:pt idx="29" formatCode="General">
                  <c:v>-0.00046455</c:v>
                </c:pt>
                <c:pt idx="30" formatCode="General">
                  <c:v>-0.00030295</c:v>
                </c:pt>
                <c:pt idx="31" formatCode="General">
                  <c:v>-0.00013598</c:v>
                </c:pt>
              </c:numCache>
            </c:numRef>
          </c:val>
        </c:ser>
        <c:ser>
          <c:idx val="25"/>
          <c:order val="25"/>
          <c:val>
            <c:numRef>
              <c:f>'6a'!$A$26:$AF$26</c:f>
              <c:numCache>
                <c:formatCode>0.00E+00</c:formatCode>
                <c:ptCount val="32"/>
                <c:pt idx="0">
                  <c:v>-7.7654E-5</c:v>
                </c:pt>
                <c:pt idx="1">
                  <c:v>-7.9115E-6</c:v>
                </c:pt>
                <c:pt idx="2" formatCode="General">
                  <c:v>0.00014159</c:v>
                </c:pt>
                <c:pt idx="3" formatCode="General">
                  <c:v>0.00022856</c:v>
                </c:pt>
                <c:pt idx="4" formatCode="General">
                  <c:v>0.00019417</c:v>
                </c:pt>
                <c:pt idx="5" formatCode="General">
                  <c:v>0.00014781</c:v>
                </c:pt>
                <c:pt idx="6" formatCode="General">
                  <c:v>0.00018484</c:v>
                </c:pt>
                <c:pt idx="7" formatCode="General">
                  <c:v>0.00024756</c:v>
                </c:pt>
                <c:pt idx="8" formatCode="General">
                  <c:v>0.00023981</c:v>
                </c:pt>
                <c:pt idx="9" formatCode="General">
                  <c:v>0.00018779</c:v>
                </c:pt>
                <c:pt idx="10" formatCode="General">
                  <c:v>0.00018883</c:v>
                </c:pt>
                <c:pt idx="11" formatCode="General">
                  <c:v>0.00025361</c:v>
                </c:pt>
                <c:pt idx="12" formatCode="General">
                  <c:v>0.00030987</c:v>
                </c:pt>
                <c:pt idx="13" formatCode="General">
                  <c:v>0.00034866</c:v>
                </c:pt>
                <c:pt idx="14" formatCode="General">
                  <c:v>0.00045657</c:v>
                </c:pt>
                <c:pt idx="15" formatCode="General">
                  <c:v>0.00067897</c:v>
                </c:pt>
                <c:pt idx="16" formatCode="General">
                  <c:v>0.00094262</c:v>
                </c:pt>
                <c:pt idx="17" formatCode="General">
                  <c:v>0.0011529</c:v>
                </c:pt>
                <c:pt idx="18" formatCode="General">
                  <c:v>0.0012798</c:v>
                </c:pt>
                <c:pt idx="19" formatCode="General">
                  <c:v>0.001288</c:v>
                </c:pt>
                <c:pt idx="20" formatCode="General">
                  <c:v>0.0010817</c:v>
                </c:pt>
                <c:pt idx="21" formatCode="General">
                  <c:v>0.00064593</c:v>
                </c:pt>
                <c:pt idx="22" formatCode="General">
                  <c:v>0.00019634</c:v>
                </c:pt>
                <c:pt idx="23">
                  <c:v>2.3459E-5</c:v>
                </c:pt>
                <c:pt idx="24" formatCode="General">
                  <c:v>0.00014435</c:v>
                </c:pt>
                <c:pt idx="25" formatCode="General">
                  <c:v>0.00024268</c:v>
                </c:pt>
                <c:pt idx="26">
                  <c:v>4.7777E-5</c:v>
                </c:pt>
                <c:pt idx="27" formatCode="General">
                  <c:v>-0.00032182</c:v>
                </c:pt>
                <c:pt idx="28" formatCode="General">
                  <c:v>-0.00051644</c:v>
                </c:pt>
                <c:pt idx="29" formatCode="General">
                  <c:v>-0.00039946</c:v>
                </c:pt>
                <c:pt idx="30" formatCode="General">
                  <c:v>-0.00017733</c:v>
                </c:pt>
                <c:pt idx="31">
                  <c:v>-7.9899E-5</c:v>
                </c:pt>
              </c:numCache>
            </c:numRef>
          </c:val>
        </c:ser>
        <c:ser>
          <c:idx val="26"/>
          <c:order val="26"/>
          <c:val>
            <c:numRef>
              <c:f>'6a'!$A$27:$AF$27</c:f>
              <c:numCache>
                <c:formatCode>0.00E+00</c:formatCode>
                <c:ptCount val="32"/>
                <c:pt idx="0">
                  <c:v>-9.033E-5</c:v>
                </c:pt>
                <c:pt idx="1">
                  <c:v>9.0801E-6</c:v>
                </c:pt>
                <c:pt idx="2" formatCode="General">
                  <c:v>0.00013506</c:v>
                </c:pt>
                <c:pt idx="3" formatCode="General">
                  <c:v>0.00017267</c:v>
                </c:pt>
                <c:pt idx="4" formatCode="General">
                  <c:v>0.00015749</c:v>
                </c:pt>
                <c:pt idx="5" formatCode="General">
                  <c:v>0.00019417</c:v>
                </c:pt>
                <c:pt idx="6" formatCode="General">
                  <c:v>0.00027417</c:v>
                </c:pt>
                <c:pt idx="7" formatCode="General">
                  <c:v>0.00029045</c:v>
                </c:pt>
                <c:pt idx="8" formatCode="General">
                  <c:v>0.00021102</c:v>
                </c:pt>
                <c:pt idx="9" formatCode="General">
                  <c:v>0.00012778</c:v>
                </c:pt>
                <c:pt idx="10" formatCode="General">
                  <c:v>0.00011703</c:v>
                </c:pt>
                <c:pt idx="11" formatCode="General">
                  <c:v>0.00014777</c:v>
                </c:pt>
                <c:pt idx="12" formatCode="General">
                  <c:v>0.00017246</c:v>
                </c:pt>
                <c:pt idx="13" formatCode="General">
                  <c:v>0.00022665</c:v>
                </c:pt>
                <c:pt idx="14" formatCode="General">
                  <c:v>0.00036384</c:v>
                </c:pt>
                <c:pt idx="15" formatCode="General">
                  <c:v>0.00053973</c:v>
                </c:pt>
                <c:pt idx="16" formatCode="General">
                  <c:v>0.00064564</c:v>
                </c:pt>
                <c:pt idx="17" formatCode="General">
                  <c:v>0.00063725</c:v>
                </c:pt>
                <c:pt idx="18" formatCode="General">
                  <c:v>0.00055222</c:v>
                </c:pt>
                <c:pt idx="19" formatCode="General">
                  <c:v>0.00041328</c:v>
                </c:pt>
                <c:pt idx="20" formatCode="General">
                  <c:v>0.00021452</c:v>
                </c:pt>
                <c:pt idx="21">
                  <c:v>2.3347E-5</c:v>
                </c:pt>
                <c:pt idx="22">
                  <c:v>-2.025E-5</c:v>
                </c:pt>
                <c:pt idx="23" formatCode="General">
                  <c:v>0.00010743</c:v>
                </c:pt>
                <c:pt idx="24" formatCode="General">
                  <c:v>0.00020407</c:v>
                </c:pt>
                <c:pt idx="25">
                  <c:v>4.7777E-5</c:v>
                </c:pt>
                <c:pt idx="26" formatCode="General">
                  <c:v>-0.00030179</c:v>
                </c:pt>
                <c:pt idx="27" formatCode="General">
                  <c:v>-0.00053436</c:v>
                </c:pt>
                <c:pt idx="28" formatCode="General">
                  <c:v>-0.00045445</c:v>
                </c:pt>
                <c:pt idx="29" formatCode="General">
                  <c:v>-0.00020564</c:v>
                </c:pt>
                <c:pt idx="30">
                  <c:v>-5.9859E-5</c:v>
                </c:pt>
                <c:pt idx="31">
                  <c:v>-7.6562E-5</c:v>
                </c:pt>
              </c:numCache>
            </c:numRef>
          </c:val>
        </c:ser>
        <c:ser>
          <c:idx val="27"/>
          <c:order val="27"/>
          <c:val>
            <c:numRef>
              <c:f>'6a'!$A$28:$AF$28</c:f>
              <c:numCache>
                <c:formatCode>0.00E+00</c:formatCode>
                <c:ptCount val="32"/>
                <c:pt idx="0" formatCode="General">
                  <c:v>-0.00011482</c:v>
                </c:pt>
                <c:pt idx="1">
                  <c:v>3.2392E-5</c:v>
                </c:pt>
                <c:pt idx="2" formatCode="General">
                  <c:v>0.00014029</c:v>
                </c:pt>
                <c:pt idx="3" formatCode="General">
                  <c:v>0.00015875</c:v>
                </c:pt>
                <c:pt idx="4" formatCode="General">
                  <c:v>0.00017267</c:v>
                </c:pt>
                <c:pt idx="5" formatCode="General">
                  <c:v>0.00022856</c:v>
                </c:pt>
                <c:pt idx="6" formatCode="General">
                  <c:v>0.00024967</c:v>
                </c:pt>
                <c:pt idx="7" formatCode="General">
                  <c:v>0.00016596</c:v>
                </c:pt>
                <c:pt idx="8">
                  <c:v>3.5746E-5</c:v>
                </c:pt>
                <c:pt idx="9">
                  <c:v>-3.4569E-5</c:v>
                </c:pt>
                <c:pt idx="10">
                  <c:v>-3.4552E-5</c:v>
                </c:pt>
                <c:pt idx="11">
                  <c:v>-3.2042E-5</c:v>
                </c:pt>
                <c:pt idx="12">
                  <c:v>-4.3373E-5</c:v>
                </c:pt>
                <c:pt idx="13">
                  <c:v>-1.4475E-5</c:v>
                </c:pt>
                <c:pt idx="14">
                  <c:v>6.5049E-5</c:v>
                </c:pt>
                <c:pt idx="15" formatCode="General">
                  <c:v>0.00011794</c:v>
                </c:pt>
                <c:pt idx="16">
                  <c:v>8.5882E-5</c:v>
                </c:pt>
                <c:pt idx="17">
                  <c:v>1.264E-5</c:v>
                </c:pt>
                <c:pt idx="18">
                  <c:v>-2.8439E-5</c:v>
                </c:pt>
                <c:pt idx="19">
                  <c:v>-3.4045E-5</c:v>
                </c:pt>
                <c:pt idx="20">
                  <c:v>-3.5194E-5</c:v>
                </c:pt>
                <c:pt idx="21">
                  <c:v>-1.2021E-5</c:v>
                </c:pt>
                <c:pt idx="22">
                  <c:v>6.0542E-5</c:v>
                </c:pt>
                <c:pt idx="23">
                  <c:v>9.9535E-5</c:v>
                </c:pt>
                <c:pt idx="24">
                  <c:v>-3.3532E-5</c:v>
                </c:pt>
                <c:pt idx="25" formatCode="General">
                  <c:v>-0.00032182</c:v>
                </c:pt>
                <c:pt idx="26" formatCode="General">
                  <c:v>-0.00053436</c:v>
                </c:pt>
                <c:pt idx="27" formatCode="General">
                  <c:v>-0.00047116</c:v>
                </c:pt>
                <c:pt idx="28" formatCode="General">
                  <c:v>-0.00021577</c:v>
                </c:pt>
                <c:pt idx="29">
                  <c:v>-3.91E-5</c:v>
                </c:pt>
                <c:pt idx="30">
                  <c:v>-6.6582E-5</c:v>
                </c:pt>
                <c:pt idx="31" formatCode="General">
                  <c:v>-0.00015333</c:v>
                </c:pt>
              </c:numCache>
            </c:numRef>
          </c:val>
        </c:ser>
        <c:ser>
          <c:idx val="28"/>
          <c:order val="28"/>
          <c:val>
            <c:numRef>
              <c:f>'6a'!$A$29:$AF$29</c:f>
              <c:numCache>
                <c:formatCode>General</c:formatCode>
                <c:ptCount val="32"/>
                <c:pt idx="0" formatCode="0.00E+00">
                  <c:v>-5.8357E-5</c:v>
                </c:pt>
                <c:pt idx="1">
                  <c:v>0.00011049</c:v>
                </c:pt>
                <c:pt idx="2">
                  <c:v>0.00016438</c:v>
                </c:pt>
                <c:pt idx="3">
                  <c:v>0.00014029</c:v>
                </c:pt>
                <c:pt idx="4">
                  <c:v>0.00013506</c:v>
                </c:pt>
                <c:pt idx="5">
                  <c:v>0.00014159</c:v>
                </c:pt>
                <c:pt idx="6" formatCode="0.00E+00">
                  <c:v>8.567E-5</c:v>
                </c:pt>
                <c:pt idx="7" formatCode="0.00E+00">
                  <c:v>-2.4337E-5</c:v>
                </c:pt>
                <c:pt idx="8" formatCode="0.00E+00">
                  <c:v>-9.0202E-5</c:v>
                </c:pt>
                <c:pt idx="9" formatCode="0.00E+00">
                  <c:v>-6.6629E-5</c:v>
                </c:pt>
                <c:pt idx="10" formatCode="0.00E+00">
                  <c:v>-2.0979E-5</c:v>
                </c:pt>
                <c:pt idx="11" formatCode="0.00E+00">
                  <c:v>-2.1668E-5</c:v>
                </c:pt>
                <c:pt idx="12" formatCode="0.00E+00">
                  <c:v>-4.2293E-5</c:v>
                </c:pt>
                <c:pt idx="13" formatCode="0.00E+00">
                  <c:v>-2.7841E-5</c:v>
                </c:pt>
                <c:pt idx="14" formatCode="0.00E+00">
                  <c:v>2.1527E-6</c:v>
                </c:pt>
                <c:pt idx="15" formatCode="0.00E+00">
                  <c:v>-1.0832E-5</c:v>
                </c:pt>
                <c:pt idx="16" formatCode="0.00E+00">
                  <c:v>-5.5505E-5</c:v>
                </c:pt>
                <c:pt idx="17" formatCode="0.00E+00">
                  <c:v>-5.7673E-5</c:v>
                </c:pt>
                <c:pt idx="18" formatCode="0.00E+00">
                  <c:v>4.361E-6</c:v>
                </c:pt>
                <c:pt idx="19" formatCode="0.00E+00">
                  <c:v>6.4914E-5</c:v>
                </c:pt>
                <c:pt idx="20" formatCode="0.00E+00">
                  <c:v>6.8491E-5</c:v>
                </c:pt>
                <c:pt idx="21" formatCode="0.00E+00">
                  <c:v>3.0783E-5</c:v>
                </c:pt>
                <c:pt idx="22" formatCode="0.00E+00">
                  <c:v>-3.2911E-5</c:v>
                </c:pt>
                <c:pt idx="23">
                  <c:v>-0.00016393</c:v>
                </c:pt>
                <c:pt idx="24">
                  <c:v>-0.0003679</c:v>
                </c:pt>
                <c:pt idx="25">
                  <c:v>-0.00051644</c:v>
                </c:pt>
                <c:pt idx="26">
                  <c:v>-0.00045445</c:v>
                </c:pt>
                <c:pt idx="27">
                  <c:v>-0.00021577</c:v>
                </c:pt>
                <c:pt idx="28" formatCode="0.00E+00">
                  <c:v>-2.8921E-5</c:v>
                </c:pt>
                <c:pt idx="29" formatCode="0.00E+00">
                  <c:v>-5.391E-5</c:v>
                </c:pt>
                <c:pt idx="30">
                  <c:v>-0.00018786</c:v>
                </c:pt>
                <c:pt idx="31">
                  <c:v>-0.00020829</c:v>
                </c:pt>
              </c:numCache>
            </c:numRef>
          </c:val>
        </c:ser>
        <c:ser>
          <c:idx val="29"/>
          <c:order val="29"/>
          <c:val>
            <c:numRef>
              <c:f>'6a'!$A$30:$AF$30</c:f>
              <c:numCache>
                <c:formatCode>General</c:formatCode>
                <c:ptCount val="32"/>
                <c:pt idx="0" formatCode="0.00E+00">
                  <c:v>8.7543E-5</c:v>
                </c:pt>
                <c:pt idx="1">
                  <c:v>0.00017028</c:v>
                </c:pt>
                <c:pt idx="2">
                  <c:v>0.00011049</c:v>
                </c:pt>
                <c:pt idx="3" formatCode="0.00E+00">
                  <c:v>3.2392E-5</c:v>
                </c:pt>
                <c:pt idx="4" formatCode="0.00E+00">
                  <c:v>9.0801E-6</c:v>
                </c:pt>
                <c:pt idx="5" formatCode="0.00E+00">
                  <c:v>-7.9115E-6</c:v>
                </c:pt>
                <c:pt idx="6" formatCode="0.00E+00">
                  <c:v>-6.2699E-5</c:v>
                </c:pt>
                <c:pt idx="7">
                  <c:v>-0.00010345</c:v>
                </c:pt>
                <c:pt idx="8" formatCode="0.00E+00">
                  <c:v>-6.9017E-5</c:v>
                </c:pt>
                <c:pt idx="9" formatCode="0.00E+00">
                  <c:v>2.2842E-6</c:v>
                </c:pt>
                <c:pt idx="10" formatCode="0.00E+00">
                  <c:v>2.4008E-5</c:v>
                </c:pt>
                <c:pt idx="11" formatCode="0.00E+00">
                  <c:v>-1.2191E-5</c:v>
                </c:pt>
                <c:pt idx="12" formatCode="0.00E+00">
                  <c:v>-3.6774E-5</c:v>
                </c:pt>
                <c:pt idx="13" formatCode="0.00E+00">
                  <c:v>-1.8022E-5</c:v>
                </c:pt>
                <c:pt idx="14" formatCode="0.00E+00">
                  <c:v>-5.4925E-7</c:v>
                </c:pt>
                <c:pt idx="15" formatCode="0.00E+00">
                  <c:v>-1.3702E-5</c:v>
                </c:pt>
                <c:pt idx="16" formatCode="0.00E+00">
                  <c:v>-1.4865E-5</c:v>
                </c:pt>
                <c:pt idx="17" formatCode="0.00E+00">
                  <c:v>3.2609E-5</c:v>
                </c:pt>
                <c:pt idx="18" formatCode="0.00E+00">
                  <c:v>7.9101E-5</c:v>
                </c:pt>
                <c:pt idx="19" formatCode="0.00E+00">
                  <c:v>4.6279E-5</c:v>
                </c:pt>
                <c:pt idx="20" formatCode="0.00E+00">
                  <c:v>-6.5795E-5</c:v>
                </c:pt>
                <c:pt idx="21">
                  <c:v>-0.00019157</c:v>
                </c:pt>
                <c:pt idx="22">
                  <c:v>-0.00029957</c:v>
                </c:pt>
                <c:pt idx="23">
                  <c:v>-0.00040215</c:v>
                </c:pt>
                <c:pt idx="24">
                  <c:v>-0.00046455</c:v>
                </c:pt>
                <c:pt idx="25">
                  <c:v>-0.00039946</c:v>
                </c:pt>
                <c:pt idx="26">
                  <c:v>-0.00020564</c:v>
                </c:pt>
                <c:pt idx="27" formatCode="0.00E+00">
                  <c:v>-3.91E-5</c:v>
                </c:pt>
                <c:pt idx="28" formatCode="0.00E+00">
                  <c:v>-5.391E-5</c:v>
                </c:pt>
                <c:pt idx="29">
                  <c:v>-0.0001965</c:v>
                </c:pt>
                <c:pt idx="30">
                  <c:v>-0.00025343</c:v>
                </c:pt>
                <c:pt idx="31">
                  <c:v>-0.00011637</c:v>
                </c:pt>
              </c:numCache>
            </c:numRef>
          </c:val>
        </c:ser>
        <c:ser>
          <c:idx val="30"/>
          <c:order val="30"/>
          <c:val>
            <c:numRef>
              <c:f>'6a'!$A$31:$AF$31</c:f>
              <c:numCache>
                <c:formatCode>0.00E+00</c:formatCode>
                <c:ptCount val="32"/>
                <c:pt idx="0" formatCode="General">
                  <c:v>0.00017775</c:v>
                </c:pt>
                <c:pt idx="1">
                  <c:v>8.7543E-5</c:v>
                </c:pt>
                <c:pt idx="2">
                  <c:v>-5.8357E-5</c:v>
                </c:pt>
                <c:pt idx="3" formatCode="General">
                  <c:v>-0.00011482</c:v>
                </c:pt>
                <c:pt idx="4">
                  <c:v>-9.033E-5</c:v>
                </c:pt>
                <c:pt idx="5">
                  <c:v>-7.7654E-5</c:v>
                </c:pt>
                <c:pt idx="6">
                  <c:v>-9.7399E-5</c:v>
                </c:pt>
                <c:pt idx="7">
                  <c:v>-9.6816E-5</c:v>
                </c:pt>
                <c:pt idx="8">
                  <c:v>-7.0434E-5</c:v>
                </c:pt>
                <c:pt idx="9">
                  <c:v>-8.4191E-5</c:v>
                </c:pt>
                <c:pt idx="10" formatCode="General">
                  <c:v>-0.00016509</c:v>
                </c:pt>
                <c:pt idx="11" formatCode="General">
                  <c:v>-0.00024554</c:v>
                </c:pt>
                <c:pt idx="12" formatCode="General">
                  <c:v>-0.00025734</c:v>
                </c:pt>
                <c:pt idx="13" formatCode="General">
                  <c:v>-0.00022406</c:v>
                </c:pt>
                <c:pt idx="14" formatCode="General">
                  <c:v>-0.00020878</c:v>
                </c:pt>
                <c:pt idx="15" formatCode="General">
                  <c:v>-0.000213</c:v>
                </c:pt>
                <c:pt idx="16" formatCode="General">
                  <c:v>-0.00019433</c:v>
                </c:pt>
                <c:pt idx="17" formatCode="General">
                  <c:v>-0.00016401</c:v>
                </c:pt>
                <c:pt idx="18" formatCode="General">
                  <c:v>-0.00018941</c:v>
                </c:pt>
                <c:pt idx="19" formatCode="General">
                  <c:v>-0.0002883</c:v>
                </c:pt>
                <c:pt idx="20" formatCode="General">
                  <c:v>-0.00038797</c:v>
                </c:pt>
                <c:pt idx="21" formatCode="General">
                  <c:v>-0.00042034</c:v>
                </c:pt>
                <c:pt idx="22" formatCode="General">
                  <c:v>-0.00040075</c:v>
                </c:pt>
                <c:pt idx="23" formatCode="General">
                  <c:v>-0.00036826</c:v>
                </c:pt>
                <c:pt idx="24" formatCode="General">
                  <c:v>-0.00030295</c:v>
                </c:pt>
                <c:pt idx="25" formatCode="General">
                  <c:v>-0.00017733</c:v>
                </c:pt>
                <c:pt idx="26">
                  <c:v>-5.9859E-5</c:v>
                </c:pt>
                <c:pt idx="27">
                  <c:v>-6.6582E-5</c:v>
                </c:pt>
                <c:pt idx="28" formatCode="General">
                  <c:v>-0.00018786</c:v>
                </c:pt>
                <c:pt idx="29" formatCode="General">
                  <c:v>-0.00025343</c:v>
                </c:pt>
                <c:pt idx="30" formatCode="General">
                  <c:v>-0.00013382</c:v>
                </c:pt>
                <c:pt idx="31">
                  <c:v>7.9856E-5</c:v>
                </c:pt>
              </c:numCache>
            </c:numRef>
          </c:val>
        </c:ser>
        <c:ser>
          <c:idx val="31"/>
          <c:order val="31"/>
          <c:val>
            <c:numRef>
              <c:f>'6a'!$A$32:$AF$32</c:f>
              <c:numCache>
                <c:formatCode>General</c:formatCode>
                <c:ptCount val="32"/>
                <c:pt idx="0" formatCode="0.00E+00">
                  <c:v>7.9856E-5</c:v>
                </c:pt>
                <c:pt idx="1">
                  <c:v>-0.00011637</c:v>
                </c:pt>
                <c:pt idx="2">
                  <c:v>-0.00020829</c:v>
                </c:pt>
                <c:pt idx="3">
                  <c:v>-0.00015333</c:v>
                </c:pt>
                <c:pt idx="4" formatCode="0.00E+00">
                  <c:v>-7.6562E-5</c:v>
                </c:pt>
                <c:pt idx="5" formatCode="0.00E+00">
                  <c:v>-7.9899E-5</c:v>
                </c:pt>
                <c:pt idx="6">
                  <c:v>-0.00013598</c:v>
                </c:pt>
                <c:pt idx="7">
                  <c:v>-0.00018459</c:v>
                </c:pt>
                <c:pt idx="8">
                  <c:v>-0.00023907</c:v>
                </c:pt>
                <c:pt idx="9">
                  <c:v>-0.0003355</c:v>
                </c:pt>
                <c:pt idx="10">
                  <c:v>-0.00043534</c:v>
                </c:pt>
                <c:pt idx="11">
                  <c:v>-0.00046079</c:v>
                </c:pt>
                <c:pt idx="12">
                  <c:v>-0.00040954</c:v>
                </c:pt>
                <c:pt idx="13">
                  <c:v>-0.00036018</c:v>
                </c:pt>
                <c:pt idx="14">
                  <c:v>-0.00035894</c:v>
                </c:pt>
                <c:pt idx="15">
                  <c:v>-0.0003699</c:v>
                </c:pt>
                <c:pt idx="16">
                  <c:v>-0.00035894</c:v>
                </c:pt>
                <c:pt idx="17">
                  <c:v>-0.00036018</c:v>
                </c:pt>
                <c:pt idx="18">
                  <c:v>-0.00040954</c:v>
                </c:pt>
                <c:pt idx="19">
                  <c:v>-0.00046079</c:v>
                </c:pt>
                <c:pt idx="20">
                  <c:v>-0.00043534</c:v>
                </c:pt>
                <c:pt idx="21">
                  <c:v>-0.0003355</c:v>
                </c:pt>
                <c:pt idx="22">
                  <c:v>-0.00023907</c:v>
                </c:pt>
                <c:pt idx="23">
                  <c:v>-0.00018459</c:v>
                </c:pt>
                <c:pt idx="24">
                  <c:v>-0.00013598</c:v>
                </c:pt>
                <c:pt idx="25" formatCode="0.00E+00">
                  <c:v>-7.9899E-5</c:v>
                </c:pt>
                <c:pt idx="26" formatCode="0.00E+00">
                  <c:v>-7.6562E-5</c:v>
                </c:pt>
                <c:pt idx="27">
                  <c:v>-0.00015333</c:v>
                </c:pt>
                <c:pt idx="28">
                  <c:v>-0.00020829</c:v>
                </c:pt>
                <c:pt idx="29">
                  <c:v>-0.00011637</c:v>
                </c:pt>
                <c:pt idx="30" formatCode="0.00E+00">
                  <c:v>7.9856E-5</c:v>
                </c:pt>
                <c:pt idx="31">
                  <c:v>0.00018344</c:v>
                </c:pt>
              </c:numCache>
            </c:numRef>
          </c:val>
        </c:ser>
        <c:bandFmts>
          <c:bandFmt>
            <c:idx val="0"/>
            <c:spPr>
              <a:solidFill>
                <a:schemeClr val="tx1">
                  <a:lumMod val="95000"/>
                  <a:lumOff val="5000"/>
                </a:schemeClr>
              </a:solidFill>
              <a:ln>
                <a:noFill/>
              </a:ln>
              <a:effectLst/>
              <a:scene3d>
                <a:camera prst="orthographicFront"/>
                <a:lightRig rig="threePt" dir="t"/>
              </a:scene3d>
              <a:sp3d prstMaterial="flat"/>
            </c:spPr>
          </c:bandFmt>
          <c:bandFmt>
            <c:idx val="1"/>
            <c:spPr>
              <a:solidFill>
                <a:schemeClr val="tx1">
                  <a:lumMod val="85000"/>
                  <a:lumOff val="15000"/>
                </a:schemeClr>
              </a:solidFill>
              <a:ln>
                <a:noFill/>
              </a:ln>
              <a:effectLst/>
              <a:scene3d>
                <a:camera prst="orthographicFront"/>
                <a:lightRig rig="threePt" dir="t"/>
              </a:scene3d>
              <a:sp3d prstMaterial="flat"/>
            </c:spPr>
          </c:bandFmt>
          <c:bandFmt>
            <c:idx val="2"/>
            <c:spPr>
              <a:solidFill>
                <a:schemeClr val="tx1">
                  <a:lumMod val="75000"/>
                  <a:lumOff val="25000"/>
                </a:schemeClr>
              </a:solidFill>
              <a:ln>
                <a:noFill/>
              </a:ln>
              <a:effectLst/>
              <a:scene3d>
                <a:camera prst="orthographicFront"/>
                <a:lightRig rig="threePt" dir="t"/>
              </a:scene3d>
              <a:sp3d prstMaterial="flat"/>
            </c:spPr>
          </c:bandFmt>
          <c:bandFmt>
            <c:idx val="3"/>
            <c:spPr>
              <a:solidFill>
                <a:schemeClr val="tx1">
                  <a:lumMod val="65000"/>
                  <a:lumOff val="35000"/>
                </a:schemeClr>
              </a:solidFill>
              <a:ln>
                <a:noFill/>
              </a:ln>
              <a:effectLst/>
              <a:scene3d>
                <a:camera prst="orthographicFront"/>
                <a:lightRig rig="threePt" dir="t"/>
              </a:scene3d>
              <a:sp3d prstMaterial="flat"/>
            </c:spPr>
          </c:bandFmt>
          <c:bandFmt>
            <c:idx val="4"/>
            <c:spPr>
              <a:solidFill>
                <a:schemeClr val="tx1">
                  <a:lumMod val="50000"/>
                  <a:lumOff val="50000"/>
                </a:schemeClr>
              </a:solidFill>
              <a:ln>
                <a:noFill/>
              </a:ln>
              <a:effectLst/>
              <a:scene3d>
                <a:camera prst="orthographicFront"/>
                <a:lightRig rig="threePt" dir="t"/>
              </a:scene3d>
              <a:sp3d prstMaterial="flat"/>
            </c:spPr>
          </c:bandFmt>
          <c:bandFmt>
            <c:idx val="5"/>
            <c:spPr>
              <a:solidFill>
                <a:schemeClr val="bg1">
                  <a:lumMod val="50000"/>
                </a:schemeClr>
              </a:solidFill>
              <a:ln>
                <a:noFill/>
              </a:ln>
              <a:effectLst/>
              <a:scene3d>
                <a:camera prst="orthographicFront"/>
                <a:lightRig rig="threePt" dir="t"/>
              </a:scene3d>
              <a:sp3d prstMaterial="flat"/>
            </c:spPr>
          </c:bandFmt>
          <c:bandFmt>
            <c:idx val="6"/>
            <c:spPr>
              <a:solidFill>
                <a:schemeClr val="bg1">
                  <a:lumMod val="65000"/>
                </a:schemeClr>
              </a:solidFill>
              <a:ln>
                <a:noFill/>
              </a:ln>
              <a:effectLst/>
              <a:scene3d>
                <a:camera prst="orthographicFront"/>
                <a:lightRig rig="threePt" dir="t"/>
              </a:scene3d>
              <a:sp3d prstMaterial="flat"/>
            </c:spPr>
          </c:bandFmt>
          <c:bandFmt>
            <c:idx val="7"/>
            <c:spPr>
              <a:solidFill>
                <a:schemeClr val="bg1">
                  <a:lumMod val="75000"/>
                </a:schemeClr>
              </a:solidFill>
              <a:ln>
                <a:noFill/>
              </a:ln>
              <a:effectLst/>
              <a:scene3d>
                <a:camera prst="orthographicFront"/>
                <a:lightRig rig="threePt" dir="t"/>
              </a:scene3d>
              <a:sp3d prstMaterial="flat"/>
            </c:spPr>
          </c:bandFmt>
          <c:bandFmt>
            <c:idx val="8"/>
            <c:spPr>
              <a:solidFill>
                <a:schemeClr val="bg1">
                  <a:lumMod val="85000"/>
                </a:schemeClr>
              </a:solidFill>
              <a:ln>
                <a:noFill/>
              </a:ln>
              <a:effectLst/>
              <a:scene3d>
                <a:camera prst="orthographicFront"/>
                <a:lightRig rig="threePt" dir="t"/>
              </a:scene3d>
              <a:sp3d prstMaterial="flat"/>
            </c:spPr>
          </c:bandFmt>
          <c:bandFmt>
            <c:idx val="9"/>
            <c:spPr>
              <a:solidFill>
                <a:schemeClr val="bg1">
                  <a:lumMod val="95000"/>
                </a:schemeClr>
              </a:solidFill>
              <a:ln>
                <a:noFill/>
              </a:ln>
              <a:effectLst/>
              <a:scene3d>
                <a:camera prst="orthographicFront"/>
                <a:lightRig rig="threePt" dir="t"/>
              </a:scene3d>
              <a:sp3d prstMaterial="flat"/>
            </c:spPr>
          </c:bandFmt>
        </c:bandFmts>
        <c:axId val="-1997689688"/>
        <c:axId val="-1997686776"/>
        <c:axId val="-1997683448"/>
      </c:surfaceChart>
      <c:catAx>
        <c:axId val="-1997689688"/>
        <c:scaling>
          <c:orientation val="minMax"/>
        </c:scaling>
        <c:delete val="1"/>
        <c:axPos val="b"/>
        <c:majorTickMark val="out"/>
        <c:minorTickMark val="none"/>
        <c:tickLblPos val="nextTo"/>
        <c:crossAx val="-1997686776"/>
        <c:crosses val="autoZero"/>
        <c:auto val="1"/>
        <c:lblAlgn val="ctr"/>
        <c:lblOffset val="100"/>
        <c:noMultiLvlLbl val="0"/>
      </c:catAx>
      <c:valAx>
        <c:axId val="-1997686776"/>
        <c:scaling>
          <c:orientation val="minMax"/>
          <c:max val="0.04"/>
          <c:min val="-0.025"/>
        </c:scaling>
        <c:delete val="1"/>
        <c:axPos val="l"/>
        <c:majorGridlines>
          <c:spPr>
            <a:ln>
              <a:noFill/>
            </a:ln>
          </c:spPr>
        </c:majorGridlines>
        <c:numFmt formatCode="General" sourceLinked="1"/>
        <c:majorTickMark val="out"/>
        <c:minorTickMark val="none"/>
        <c:tickLblPos val="nextTo"/>
        <c:crossAx val="-1997689688"/>
        <c:crosses val="autoZero"/>
        <c:crossBetween val="midCat"/>
        <c:majorUnit val="0.01"/>
      </c:valAx>
      <c:serAx>
        <c:axId val="-1997683448"/>
        <c:scaling>
          <c:orientation val="minMax"/>
        </c:scaling>
        <c:delete val="1"/>
        <c:axPos val="b"/>
        <c:majorTickMark val="out"/>
        <c:minorTickMark val="none"/>
        <c:tickLblPos val="nextTo"/>
        <c:crossAx val="-1997686776"/>
        <c:crosses val="autoZero"/>
      </c:serAx>
      <c:spPr>
        <a:solidFill>
          <a:schemeClr val="bg1"/>
        </a:solidFill>
      </c:spPr>
    </c:plotArea>
    <c:plotVisOnly val="1"/>
    <c:dispBlanksAs val="zero"/>
    <c:showDLblsOverMax val="0"/>
  </c:chart>
  <c:spPr>
    <a:solidFill>
      <a:schemeClr val="bg1"/>
    </a:solidFill>
    <a:ln>
      <a:solidFill>
        <a:schemeClr val="tx1"/>
      </a:solidFill>
    </a:ln>
  </c:spPr>
  <c:printSettings>
    <c:headerFooter/>
    <c:pageMargins b="1.0" l="0.75" r="0.75" t="1.0"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view3D>
      <c:rotX val="25"/>
      <c:rotY val="30"/>
      <c:rAngAx val="0"/>
      <c:perspective val="0"/>
    </c:view3D>
    <c:floor>
      <c:thickness val="0"/>
    </c:floor>
    <c:sideWall>
      <c:thickness val="0"/>
    </c:sideWall>
    <c:backWall>
      <c:thickness val="0"/>
    </c:backWall>
    <c:plotArea>
      <c:layout/>
      <c:surface3DChart>
        <c:wireframe val="1"/>
        <c:ser>
          <c:idx val="0"/>
          <c:order val="0"/>
          <c:val>
            <c:numRef>
              <c:f>'6b'!$A$1:$AF$1</c:f>
              <c:numCache>
                <c:formatCode>0.00E+00</c:formatCode>
                <c:ptCount val="32"/>
                <c:pt idx="0" formatCode="General">
                  <c:v>0.00021667</c:v>
                </c:pt>
                <c:pt idx="1">
                  <c:v>6.513E-5</c:v>
                </c:pt>
                <c:pt idx="2">
                  <c:v>-7.4111E-5</c:v>
                </c:pt>
                <c:pt idx="3">
                  <c:v>-5.1372E-5</c:v>
                </c:pt>
                <c:pt idx="4">
                  <c:v>7.5843E-5</c:v>
                </c:pt>
                <c:pt idx="5" formatCode="General">
                  <c:v>0.00014952</c:v>
                </c:pt>
                <c:pt idx="6" formatCode="General">
                  <c:v>0.00011209</c:v>
                </c:pt>
                <c:pt idx="7">
                  <c:v>2.6962E-5</c:v>
                </c:pt>
                <c:pt idx="8">
                  <c:v>-5.6135E-5</c:v>
                </c:pt>
                <c:pt idx="9" formatCode="General">
                  <c:v>-0.00015604</c:v>
                </c:pt>
                <c:pt idx="10" formatCode="General">
                  <c:v>-0.00027433</c:v>
                </c:pt>
                <c:pt idx="11" formatCode="General">
                  <c:v>-0.00034596</c:v>
                </c:pt>
                <c:pt idx="12" formatCode="General">
                  <c:v>-0.0003239</c:v>
                </c:pt>
                <c:pt idx="13" formatCode="General">
                  <c:v>-0.00025672</c:v>
                </c:pt>
                <c:pt idx="14" formatCode="General">
                  <c:v>-0.00022484</c:v>
                </c:pt>
                <c:pt idx="15" formatCode="General">
                  <c:v>-0.00023423</c:v>
                </c:pt>
                <c:pt idx="16" formatCode="General">
                  <c:v>-0.00023454</c:v>
                </c:pt>
                <c:pt idx="17" formatCode="General">
                  <c:v>-0.00022007</c:v>
                </c:pt>
                <c:pt idx="18" formatCode="General">
                  <c:v>-0.00023848</c:v>
                </c:pt>
                <c:pt idx="19" formatCode="General">
                  <c:v>-0.00029368</c:v>
                </c:pt>
                <c:pt idx="20" formatCode="General">
                  <c:v>-0.00031438</c:v>
                </c:pt>
                <c:pt idx="21" formatCode="General">
                  <c:v>-0.00025467</c:v>
                </c:pt>
                <c:pt idx="22" formatCode="General">
                  <c:v>-0.00016791</c:v>
                </c:pt>
                <c:pt idx="23" formatCode="General">
                  <c:v>-0.00012942</c:v>
                </c:pt>
                <c:pt idx="24" formatCode="General">
                  <c:v>-0.00013005</c:v>
                </c:pt>
                <c:pt idx="25" formatCode="General">
                  <c:v>-0.00011332</c:v>
                </c:pt>
                <c:pt idx="26">
                  <c:v>-8.9322E-5</c:v>
                </c:pt>
                <c:pt idx="27" formatCode="General">
                  <c:v>-0.00012133</c:v>
                </c:pt>
                <c:pt idx="28" formatCode="General">
                  <c:v>-0.00019041</c:v>
                </c:pt>
                <c:pt idx="29" formatCode="General">
                  <c:v>-0.00017073</c:v>
                </c:pt>
                <c:pt idx="30">
                  <c:v>4.7434E-20</c:v>
                </c:pt>
                <c:pt idx="31" formatCode="General">
                  <c:v>0.00019212</c:v>
                </c:pt>
              </c:numCache>
            </c:numRef>
          </c:val>
        </c:ser>
        <c:ser>
          <c:idx val="1"/>
          <c:order val="1"/>
          <c:val>
            <c:numRef>
              <c:f>'6b'!$A$2:$AF$2</c:f>
              <c:numCache>
                <c:formatCode>0.00E+00</c:formatCode>
                <c:ptCount val="32"/>
                <c:pt idx="0">
                  <c:v>6.513E-5</c:v>
                </c:pt>
                <c:pt idx="1">
                  <c:v>-9.6771E-5</c:v>
                </c:pt>
                <c:pt idx="2">
                  <c:v>-8.8946E-5</c:v>
                </c:pt>
                <c:pt idx="3">
                  <c:v>6.0948E-5</c:v>
                </c:pt>
                <c:pt idx="4" formatCode="General">
                  <c:v>0.00015221</c:v>
                </c:pt>
                <c:pt idx="5">
                  <c:v>6.3367E-5</c:v>
                </c:pt>
                <c:pt idx="6" formatCode="General">
                  <c:v>-0.00012834</c:v>
                </c:pt>
                <c:pt idx="7" formatCode="General">
                  <c:v>-0.0002846</c:v>
                </c:pt>
                <c:pt idx="8" formatCode="General">
                  <c:v>-0.00036694</c:v>
                </c:pt>
                <c:pt idx="9" formatCode="General">
                  <c:v>-0.00041065</c:v>
                </c:pt>
                <c:pt idx="10" formatCode="General">
                  <c:v>-0.00041477</c:v>
                </c:pt>
                <c:pt idx="11" formatCode="General">
                  <c:v>-0.00034761</c:v>
                </c:pt>
                <c:pt idx="12" formatCode="General">
                  <c:v>-0.00023729</c:v>
                </c:pt>
                <c:pt idx="13" formatCode="General">
                  <c:v>-0.00016809</c:v>
                </c:pt>
                <c:pt idx="14" formatCode="General">
                  <c:v>-0.00017286</c:v>
                </c:pt>
                <c:pt idx="15" formatCode="General">
                  <c:v>-0.00019621</c:v>
                </c:pt>
                <c:pt idx="16" formatCode="General">
                  <c:v>-0.00018949</c:v>
                </c:pt>
                <c:pt idx="17" formatCode="General">
                  <c:v>-0.00018073</c:v>
                </c:pt>
                <c:pt idx="18" formatCode="General">
                  <c:v>-0.00020775</c:v>
                </c:pt>
                <c:pt idx="19" formatCode="General">
                  <c:v>-0.00023529</c:v>
                </c:pt>
                <c:pt idx="20" formatCode="General">
                  <c:v>-0.00020503</c:v>
                </c:pt>
                <c:pt idx="21" formatCode="General">
                  <c:v>-0.00014012</c:v>
                </c:pt>
                <c:pt idx="22" formatCode="General">
                  <c:v>-0.00012338</c:v>
                </c:pt>
                <c:pt idx="23" formatCode="General">
                  <c:v>-0.00017236</c:v>
                </c:pt>
                <c:pt idx="24" formatCode="General">
                  <c:v>-0.00021175</c:v>
                </c:pt>
                <c:pt idx="25" formatCode="General">
                  <c:v>-0.00019195</c:v>
                </c:pt>
                <c:pt idx="26" formatCode="General">
                  <c:v>-0.00015962</c:v>
                </c:pt>
                <c:pt idx="27" formatCode="General">
                  <c:v>-0.00015934</c:v>
                </c:pt>
                <c:pt idx="28" formatCode="General">
                  <c:v>-0.00013178</c:v>
                </c:pt>
                <c:pt idx="29">
                  <c:v>5.4888E-19</c:v>
                </c:pt>
                <c:pt idx="30" formatCode="General">
                  <c:v>0.00017073</c:v>
                </c:pt>
                <c:pt idx="31" formatCode="General">
                  <c:v>0.00020953</c:v>
                </c:pt>
              </c:numCache>
            </c:numRef>
          </c:val>
        </c:ser>
        <c:ser>
          <c:idx val="2"/>
          <c:order val="2"/>
          <c:val>
            <c:numRef>
              <c:f>'6b'!$A$3:$AF$3</c:f>
              <c:numCache>
                <c:formatCode>0.00E+00</c:formatCode>
                <c:ptCount val="32"/>
                <c:pt idx="0">
                  <c:v>-7.4111E-5</c:v>
                </c:pt>
                <c:pt idx="1">
                  <c:v>-8.8946E-5</c:v>
                </c:pt>
                <c:pt idx="2">
                  <c:v>5.8036E-5</c:v>
                </c:pt>
                <c:pt idx="3" formatCode="General">
                  <c:v>0.00015585</c:v>
                </c:pt>
                <c:pt idx="4">
                  <c:v>2.5052E-5</c:v>
                </c:pt>
                <c:pt idx="5" formatCode="General">
                  <c:v>-0.00026131</c:v>
                </c:pt>
                <c:pt idx="6" formatCode="General">
                  <c:v>-0.00048089</c:v>
                </c:pt>
                <c:pt idx="7" formatCode="General">
                  <c:v>-0.00052213</c:v>
                </c:pt>
                <c:pt idx="8" formatCode="General">
                  <c:v>-0.00045399</c:v>
                </c:pt>
                <c:pt idx="9" formatCode="General">
                  <c:v>-0.0003717</c:v>
                </c:pt>
                <c:pt idx="10" formatCode="General">
                  <c:v>-0.00028596</c:v>
                </c:pt>
                <c:pt idx="11" formatCode="General">
                  <c:v>-0.00018734</c:v>
                </c:pt>
                <c:pt idx="12" formatCode="General">
                  <c:v>-0.00012112</c:v>
                </c:pt>
                <c:pt idx="13" formatCode="General">
                  <c:v>-0.00012837</c:v>
                </c:pt>
                <c:pt idx="14" formatCode="General">
                  <c:v>-0.00016531</c:v>
                </c:pt>
                <c:pt idx="15" formatCode="General">
                  <c:v>-0.00015686</c:v>
                </c:pt>
                <c:pt idx="16" formatCode="General">
                  <c:v>-0.00010708</c:v>
                </c:pt>
                <c:pt idx="17">
                  <c:v>-8.5151E-5</c:v>
                </c:pt>
                <c:pt idx="18" formatCode="General">
                  <c:v>-0.00011038</c:v>
                </c:pt>
                <c:pt idx="19" formatCode="General">
                  <c:v>-0.0001284</c:v>
                </c:pt>
                <c:pt idx="20" formatCode="General">
                  <c:v>-0.00011592</c:v>
                </c:pt>
                <c:pt idx="21" formatCode="General">
                  <c:v>-0.00013058</c:v>
                </c:pt>
                <c:pt idx="22" formatCode="General">
                  <c:v>-0.00021102</c:v>
                </c:pt>
                <c:pt idx="23" formatCode="General">
                  <c:v>-0.00029007</c:v>
                </c:pt>
                <c:pt idx="24" formatCode="General">
                  <c:v>-0.00027742</c:v>
                </c:pt>
                <c:pt idx="25" formatCode="General">
                  <c:v>-0.00019031</c:v>
                </c:pt>
                <c:pt idx="26" formatCode="General">
                  <c:v>-0.00011947</c:v>
                </c:pt>
                <c:pt idx="27">
                  <c:v>-8.0789E-5</c:v>
                </c:pt>
                <c:pt idx="28">
                  <c:v>5.5565E-19</c:v>
                </c:pt>
                <c:pt idx="29" formatCode="General">
                  <c:v>0.00013178</c:v>
                </c:pt>
                <c:pt idx="30" formatCode="General">
                  <c:v>0.00019041</c:v>
                </c:pt>
                <c:pt idx="31">
                  <c:v>8.5158E-5</c:v>
                </c:pt>
              </c:numCache>
            </c:numRef>
          </c:val>
        </c:ser>
        <c:ser>
          <c:idx val="3"/>
          <c:order val="3"/>
          <c:val>
            <c:numRef>
              <c:f>'6b'!$A$4:$AF$4</c:f>
              <c:numCache>
                <c:formatCode>0.00E+00</c:formatCode>
                <c:ptCount val="32"/>
                <c:pt idx="0">
                  <c:v>-5.1372E-5</c:v>
                </c:pt>
                <c:pt idx="1">
                  <c:v>6.0948E-5</c:v>
                </c:pt>
                <c:pt idx="2" formatCode="General">
                  <c:v>0.00015585</c:v>
                </c:pt>
                <c:pt idx="3">
                  <c:v>1.3281E-5</c:v>
                </c:pt>
                <c:pt idx="4" formatCode="General">
                  <c:v>-0.00033241</c:v>
                </c:pt>
                <c:pt idx="5" formatCode="General">
                  <c:v>-0.00061066</c:v>
                </c:pt>
                <c:pt idx="6" formatCode="General">
                  <c:v>-0.00063217</c:v>
                </c:pt>
                <c:pt idx="7" formatCode="General">
                  <c:v>-0.00048197</c:v>
                </c:pt>
                <c:pt idx="8" formatCode="General">
                  <c:v>-0.00036378</c:v>
                </c:pt>
                <c:pt idx="9" formatCode="General">
                  <c:v>-0.00035337</c:v>
                </c:pt>
                <c:pt idx="10" formatCode="General">
                  <c:v>-0.0003832</c:v>
                </c:pt>
                <c:pt idx="11" formatCode="General">
                  <c:v>-0.00039983</c:v>
                </c:pt>
                <c:pt idx="12" formatCode="General">
                  <c:v>-0.00042003</c:v>
                </c:pt>
                <c:pt idx="13" formatCode="General">
                  <c:v>-0.00044115</c:v>
                </c:pt>
                <c:pt idx="14" formatCode="General">
                  <c:v>-0.0004067</c:v>
                </c:pt>
                <c:pt idx="15" formatCode="General">
                  <c:v>-0.00030039</c:v>
                </c:pt>
                <c:pt idx="16" formatCode="General">
                  <c:v>-0.00019784</c:v>
                </c:pt>
                <c:pt idx="17" formatCode="General">
                  <c:v>-0.00017038</c:v>
                </c:pt>
                <c:pt idx="18" formatCode="General">
                  <c:v>-0.0001912</c:v>
                </c:pt>
                <c:pt idx="19" formatCode="General">
                  <c:v>-0.00019685</c:v>
                </c:pt>
                <c:pt idx="20" formatCode="General">
                  <c:v>-0.00019715</c:v>
                </c:pt>
                <c:pt idx="21" formatCode="General">
                  <c:v>-0.0002441</c:v>
                </c:pt>
                <c:pt idx="22" formatCode="General">
                  <c:v>-0.0003123</c:v>
                </c:pt>
                <c:pt idx="23" formatCode="General">
                  <c:v>-0.0003049</c:v>
                </c:pt>
                <c:pt idx="24" formatCode="General">
                  <c:v>-0.00019561</c:v>
                </c:pt>
                <c:pt idx="25">
                  <c:v>-7.8036E-5</c:v>
                </c:pt>
                <c:pt idx="26">
                  <c:v>-2.8998E-5</c:v>
                </c:pt>
                <c:pt idx="27">
                  <c:v>3.7947E-19</c:v>
                </c:pt>
                <c:pt idx="28">
                  <c:v>8.0789E-5</c:v>
                </c:pt>
                <c:pt idx="29" formatCode="General">
                  <c:v>0.00015934</c:v>
                </c:pt>
                <c:pt idx="30" formatCode="General">
                  <c:v>0.00012133</c:v>
                </c:pt>
                <c:pt idx="31">
                  <c:v>-6.7389E-6</c:v>
                </c:pt>
              </c:numCache>
            </c:numRef>
          </c:val>
        </c:ser>
        <c:ser>
          <c:idx val="4"/>
          <c:order val="4"/>
          <c:val>
            <c:numRef>
              <c:f>'6b'!$A$5:$AF$5</c:f>
              <c:numCache>
                <c:formatCode>General</c:formatCode>
                <c:ptCount val="32"/>
                <c:pt idx="0" formatCode="0.00E+00">
                  <c:v>7.5843E-5</c:v>
                </c:pt>
                <c:pt idx="1">
                  <c:v>0.00015221</c:v>
                </c:pt>
                <c:pt idx="2" formatCode="0.00E+00">
                  <c:v>2.5052E-5</c:v>
                </c:pt>
                <c:pt idx="3">
                  <c:v>-0.00033241</c:v>
                </c:pt>
                <c:pt idx="4">
                  <c:v>-0.00065321</c:v>
                </c:pt>
                <c:pt idx="5">
                  <c:v>-0.00068416</c:v>
                </c:pt>
                <c:pt idx="6">
                  <c:v>-0.0004954</c:v>
                </c:pt>
                <c:pt idx="7">
                  <c:v>-0.0003787</c:v>
                </c:pt>
                <c:pt idx="8">
                  <c:v>-0.00048735</c:v>
                </c:pt>
                <c:pt idx="9">
                  <c:v>-0.00069613</c:v>
                </c:pt>
                <c:pt idx="10">
                  <c:v>-0.00080985</c:v>
                </c:pt>
                <c:pt idx="11">
                  <c:v>-0.0007821</c:v>
                </c:pt>
                <c:pt idx="12">
                  <c:v>-0.00067881</c:v>
                </c:pt>
                <c:pt idx="13">
                  <c:v>-0.00053534</c:v>
                </c:pt>
                <c:pt idx="14">
                  <c:v>-0.00035304</c:v>
                </c:pt>
                <c:pt idx="15">
                  <c:v>-0.00018638</c:v>
                </c:pt>
                <c:pt idx="16">
                  <c:v>-0.00011948</c:v>
                </c:pt>
                <c:pt idx="17">
                  <c:v>-0.00015195</c:v>
                </c:pt>
                <c:pt idx="18">
                  <c:v>-0.00019488</c:v>
                </c:pt>
                <c:pt idx="19">
                  <c:v>-0.00019861</c:v>
                </c:pt>
                <c:pt idx="20">
                  <c:v>-0.00020542</c:v>
                </c:pt>
                <c:pt idx="21">
                  <c:v>-0.00024295</c:v>
                </c:pt>
                <c:pt idx="22">
                  <c:v>-0.00024702</c:v>
                </c:pt>
                <c:pt idx="23">
                  <c:v>-0.00015841</c:v>
                </c:pt>
                <c:pt idx="24" formatCode="0.00E+00">
                  <c:v>-3.687E-5</c:v>
                </c:pt>
                <c:pt idx="25" formatCode="0.00E+00">
                  <c:v>1.2869E-5</c:v>
                </c:pt>
                <c:pt idx="26" formatCode="0.00E+00">
                  <c:v>-5.421E-20</c:v>
                </c:pt>
                <c:pt idx="27" formatCode="0.00E+00">
                  <c:v>2.8998E-5</c:v>
                </c:pt>
                <c:pt idx="28">
                  <c:v>0.00011947</c:v>
                </c:pt>
                <c:pt idx="29">
                  <c:v>0.00015962</c:v>
                </c:pt>
                <c:pt idx="30" formatCode="0.00E+00">
                  <c:v>8.9322E-5</c:v>
                </c:pt>
                <c:pt idx="31" formatCode="0.00E+00">
                  <c:v>2.1783E-5</c:v>
                </c:pt>
              </c:numCache>
            </c:numRef>
          </c:val>
        </c:ser>
        <c:ser>
          <c:idx val="5"/>
          <c:order val="5"/>
          <c:val>
            <c:numRef>
              <c:f>'6b'!$A$6:$AF$6</c:f>
              <c:numCache>
                <c:formatCode>0.00E+00</c:formatCode>
                <c:ptCount val="32"/>
                <c:pt idx="0" formatCode="General">
                  <c:v>0.00014952</c:v>
                </c:pt>
                <c:pt idx="1">
                  <c:v>6.3367E-5</c:v>
                </c:pt>
                <c:pt idx="2" formatCode="General">
                  <c:v>-0.00026131</c:v>
                </c:pt>
                <c:pt idx="3" formatCode="General">
                  <c:v>-0.00061066</c:v>
                </c:pt>
                <c:pt idx="4" formatCode="General">
                  <c:v>-0.00068416</c:v>
                </c:pt>
                <c:pt idx="5" formatCode="General">
                  <c:v>-0.00049704</c:v>
                </c:pt>
                <c:pt idx="6" formatCode="General">
                  <c:v>-0.00038625</c:v>
                </c:pt>
                <c:pt idx="7" formatCode="General">
                  <c:v>-0.00058405</c:v>
                </c:pt>
                <c:pt idx="8" formatCode="General">
                  <c:v>-0.00092563</c:v>
                </c:pt>
                <c:pt idx="9" formatCode="General">
                  <c:v>-0.0010621</c:v>
                </c:pt>
                <c:pt idx="10" formatCode="General">
                  <c:v>-0.0008602</c:v>
                </c:pt>
                <c:pt idx="11" formatCode="General">
                  <c:v>-0.00047839</c:v>
                </c:pt>
                <c:pt idx="12" formatCode="General">
                  <c:v>-0.00011488</c:v>
                </c:pt>
                <c:pt idx="13" formatCode="General">
                  <c:v>0.00016604</c:v>
                </c:pt>
                <c:pt idx="14" formatCode="General">
                  <c:v>0.0003572</c:v>
                </c:pt>
                <c:pt idx="15" formatCode="General">
                  <c:v>0.00041504</c:v>
                </c:pt>
                <c:pt idx="16" formatCode="General">
                  <c:v>0.00032772</c:v>
                </c:pt>
                <c:pt idx="17" formatCode="General">
                  <c:v>0.00018843</c:v>
                </c:pt>
                <c:pt idx="18" formatCode="General">
                  <c:v>0.00010232</c:v>
                </c:pt>
                <c:pt idx="19">
                  <c:v>6.1702E-5</c:v>
                </c:pt>
                <c:pt idx="20">
                  <c:v>-1.7692E-6</c:v>
                </c:pt>
                <c:pt idx="21">
                  <c:v>-7.5038E-5</c:v>
                </c:pt>
                <c:pt idx="22">
                  <c:v>-7.6562E-5</c:v>
                </c:pt>
                <c:pt idx="23">
                  <c:v>-5.6696E-6</c:v>
                </c:pt>
                <c:pt idx="24">
                  <c:v>3.4537E-5</c:v>
                </c:pt>
                <c:pt idx="25">
                  <c:v>-1.0842E-19</c:v>
                </c:pt>
                <c:pt idx="26">
                  <c:v>-1.2869E-5</c:v>
                </c:pt>
                <c:pt idx="27">
                  <c:v>7.8036E-5</c:v>
                </c:pt>
                <c:pt idx="28" formatCode="General">
                  <c:v>0.00019031</c:v>
                </c:pt>
                <c:pt idx="29" formatCode="General">
                  <c:v>0.00019195</c:v>
                </c:pt>
                <c:pt idx="30" formatCode="General">
                  <c:v>0.00011332</c:v>
                </c:pt>
                <c:pt idx="31">
                  <c:v>9.9635E-5</c:v>
                </c:pt>
              </c:numCache>
            </c:numRef>
          </c:val>
        </c:ser>
        <c:ser>
          <c:idx val="6"/>
          <c:order val="6"/>
          <c:val>
            <c:numRef>
              <c:f>'6b'!$A$7:$AF$7</c:f>
              <c:numCache>
                <c:formatCode>General</c:formatCode>
                <c:ptCount val="32"/>
                <c:pt idx="0">
                  <c:v>0.00011209</c:v>
                </c:pt>
                <c:pt idx="1">
                  <c:v>-0.00012834</c:v>
                </c:pt>
                <c:pt idx="2">
                  <c:v>-0.00048089</c:v>
                </c:pt>
                <c:pt idx="3">
                  <c:v>-0.00063217</c:v>
                </c:pt>
                <c:pt idx="4">
                  <c:v>-0.0004954</c:v>
                </c:pt>
                <c:pt idx="5">
                  <c:v>-0.00038625</c:v>
                </c:pt>
                <c:pt idx="6">
                  <c:v>-0.00061775</c:v>
                </c:pt>
                <c:pt idx="7">
                  <c:v>-0.0010383</c:v>
                </c:pt>
                <c:pt idx="8">
                  <c:v>-0.0011629</c:v>
                </c:pt>
                <c:pt idx="9">
                  <c:v>-0.00074084</c:v>
                </c:pt>
                <c:pt idx="10" formatCode="0.00E+00">
                  <c:v>-2.0441E-5</c:v>
                </c:pt>
                <c:pt idx="11">
                  <c:v>0.00057849</c:v>
                </c:pt>
                <c:pt idx="12">
                  <c:v>0.00088611</c:v>
                </c:pt>
                <c:pt idx="13">
                  <c:v>0.00098996</c:v>
                </c:pt>
                <c:pt idx="14">
                  <c:v>0.00097577</c:v>
                </c:pt>
                <c:pt idx="15">
                  <c:v>0.00084338</c:v>
                </c:pt>
                <c:pt idx="16">
                  <c:v>0.00063647</c:v>
                </c:pt>
                <c:pt idx="17">
                  <c:v>0.00047224</c:v>
                </c:pt>
                <c:pt idx="18">
                  <c:v>0.00039374</c:v>
                </c:pt>
                <c:pt idx="19">
                  <c:v>0.00031468</c:v>
                </c:pt>
                <c:pt idx="20">
                  <c:v>0.0001735</c:v>
                </c:pt>
                <c:pt idx="21" formatCode="0.00E+00">
                  <c:v>4.3342E-5</c:v>
                </c:pt>
                <c:pt idx="22" formatCode="0.00E+00">
                  <c:v>9.9624E-6</c:v>
                </c:pt>
                <c:pt idx="23" formatCode="0.00E+00">
                  <c:v>2.6523E-5</c:v>
                </c:pt>
                <c:pt idx="24">
                  <c:v>0.0</c:v>
                </c:pt>
                <c:pt idx="25" formatCode="0.00E+00">
                  <c:v>-3.4537E-5</c:v>
                </c:pt>
                <c:pt idx="26" formatCode="0.00E+00">
                  <c:v>3.687E-5</c:v>
                </c:pt>
                <c:pt idx="27">
                  <c:v>0.00019561</c:v>
                </c:pt>
                <c:pt idx="28">
                  <c:v>0.00027742</c:v>
                </c:pt>
                <c:pt idx="29">
                  <c:v>0.00021175</c:v>
                </c:pt>
                <c:pt idx="30">
                  <c:v>0.00013005</c:v>
                </c:pt>
                <c:pt idx="31">
                  <c:v>0.0001391</c:v>
                </c:pt>
              </c:numCache>
            </c:numRef>
          </c:val>
        </c:ser>
        <c:ser>
          <c:idx val="7"/>
          <c:order val="7"/>
          <c:val>
            <c:numRef>
              <c:f>'6b'!$A$8:$AF$8</c:f>
              <c:numCache>
                <c:formatCode>General</c:formatCode>
                <c:ptCount val="32"/>
                <c:pt idx="0" formatCode="0.00E+00">
                  <c:v>2.6962E-5</c:v>
                </c:pt>
                <c:pt idx="1">
                  <c:v>-0.0002846</c:v>
                </c:pt>
                <c:pt idx="2">
                  <c:v>-0.00052213</c:v>
                </c:pt>
                <c:pt idx="3">
                  <c:v>-0.00048197</c:v>
                </c:pt>
                <c:pt idx="4">
                  <c:v>-0.0003787</c:v>
                </c:pt>
                <c:pt idx="5">
                  <c:v>-0.00058405</c:v>
                </c:pt>
                <c:pt idx="6">
                  <c:v>-0.0010383</c:v>
                </c:pt>
                <c:pt idx="7">
                  <c:v>-0.0011935</c:v>
                </c:pt>
                <c:pt idx="8">
                  <c:v>-0.00065556</c:v>
                </c:pt>
                <c:pt idx="9">
                  <c:v>0.00030703</c:v>
                </c:pt>
                <c:pt idx="10">
                  <c:v>0.0010597</c:v>
                </c:pt>
                <c:pt idx="11">
                  <c:v>0.0012868</c:v>
                </c:pt>
                <c:pt idx="12">
                  <c:v>0.0011854</c:v>
                </c:pt>
                <c:pt idx="13">
                  <c:v>0.0010499</c:v>
                </c:pt>
                <c:pt idx="14">
                  <c:v>0.0009235</c:v>
                </c:pt>
                <c:pt idx="15">
                  <c:v>0.00072887</c:v>
                </c:pt>
                <c:pt idx="16">
                  <c:v>0.0005178</c:v>
                </c:pt>
                <c:pt idx="17">
                  <c:v>0.00040824</c:v>
                </c:pt>
                <c:pt idx="18">
                  <c:v>0.00037401</c:v>
                </c:pt>
                <c:pt idx="19">
                  <c:v>0.00028276</c:v>
                </c:pt>
                <c:pt idx="20">
                  <c:v>0.00011806</c:v>
                </c:pt>
                <c:pt idx="21" formatCode="0.00E+00">
                  <c:v>3.0065E-6</c:v>
                </c:pt>
                <c:pt idx="22" formatCode="0.00E+00">
                  <c:v>-7.089E-6</c:v>
                </c:pt>
                <c:pt idx="23" formatCode="0.00E+00">
                  <c:v>5.6921E-19</c:v>
                </c:pt>
                <c:pt idx="24" formatCode="0.00E+00">
                  <c:v>-2.6523E-5</c:v>
                </c:pt>
                <c:pt idx="25" formatCode="0.00E+00">
                  <c:v>5.6696E-6</c:v>
                </c:pt>
                <c:pt idx="26">
                  <c:v>0.00015841</c:v>
                </c:pt>
                <c:pt idx="27">
                  <c:v>0.0003049</c:v>
                </c:pt>
                <c:pt idx="28">
                  <c:v>0.00029007</c:v>
                </c:pt>
                <c:pt idx="29">
                  <c:v>0.00017236</c:v>
                </c:pt>
                <c:pt idx="30">
                  <c:v>0.00012942</c:v>
                </c:pt>
                <c:pt idx="31">
                  <c:v>0.00014974</c:v>
                </c:pt>
              </c:numCache>
            </c:numRef>
          </c:val>
        </c:ser>
        <c:ser>
          <c:idx val="8"/>
          <c:order val="8"/>
          <c:val>
            <c:numRef>
              <c:f>'6b'!$A$9:$AF$9</c:f>
              <c:numCache>
                <c:formatCode>General</c:formatCode>
                <c:ptCount val="32"/>
                <c:pt idx="0" formatCode="0.00E+00">
                  <c:v>-5.6135E-5</c:v>
                </c:pt>
                <c:pt idx="1">
                  <c:v>-0.00036694</c:v>
                </c:pt>
                <c:pt idx="2">
                  <c:v>-0.00045399</c:v>
                </c:pt>
                <c:pt idx="3">
                  <c:v>-0.00036378</c:v>
                </c:pt>
                <c:pt idx="4">
                  <c:v>-0.00048735</c:v>
                </c:pt>
                <c:pt idx="5">
                  <c:v>-0.00092563</c:v>
                </c:pt>
                <c:pt idx="6">
                  <c:v>-0.0011629</c:v>
                </c:pt>
                <c:pt idx="7">
                  <c:v>-0.00065556</c:v>
                </c:pt>
                <c:pt idx="8">
                  <c:v>0.00040279</c:v>
                </c:pt>
                <c:pt idx="9">
                  <c:v>0.0012373</c:v>
                </c:pt>
                <c:pt idx="10">
                  <c:v>0.0014049</c:v>
                </c:pt>
                <c:pt idx="11">
                  <c:v>0.0012341</c:v>
                </c:pt>
                <c:pt idx="12">
                  <c:v>0.0012476</c:v>
                </c:pt>
                <c:pt idx="13">
                  <c:v>0.001447</c:v>
                </c:pt>
                <c:pt idx="14">
                  <c:v>0.0014293</c:v>
                </c:pt>
                <c:pt idx="15">
                  <c:v>0.0010409</c:v>
                </c:pt>
                <c:pt idx="16">
                  <c:v>0.00057686</c:v>
                </c:pt>
                <c:pt idx="17">
                  <c:v>0.00032981</c:v>
                </c:pt>
                <c:pt idx="18">
                  <c:v>0.00024341</c:v>
                </c:pt>
                <c:pt idx="19">
                  <c:v>0.00012841</c:v>
                </c:pt>
                <c:pt idx="20" formatCode="0.00E+00">
                  <c:v>-9.1955E-6</c:v>
                </c:pt>
                <c:pt idx="21" formatCode="0.00E+00">
                  <c:v>-4.5781E-5</c:v>
                </c:pt>
                <c:pt idx="22" formatCode="0.00E+00">
                  <c:v>3.2526E-19</c:v>
                </c:pt>
                <c:pt idx="23" formatCode="0.00E+00">
                  <c:v>7.089E-6</c:v>
                </c:pt>
                <c:pt idx="24" formatCode="0.00E+00">
                  <c:v>-9.9624E-6</c:v>
                </c:pt>
                <c:pt idx="25" formatCode="0.00E+00">
                  <c:v>7.6562E-5</c:v>
                </c:pt>
                <c:pt idx="26">
                  <c:v>0.00024702</c:v>
                </c:pt>
                <c:pt idx="27">
                  <c:v>0.0003123</c:v>
                </c:pt>
                <c:pt idx="28">
                  <c:v>0.00021102</c:v>
                </c:pt>
                <c:pt idx="29">
                  <c:v>0.00012338</c:v>
                </c:pt>
                <c:pt idx="30">
                  <c:v>0.00016791</c:v>
                </c:pt>
                <c:pt idx="31">
                  <c:v>0.00017216</c:v>
                </c:pt>
              </c:numCache>
            </c:numRef>
          </c:val>
        </c:ser>
        <c:ser>
          <c:idx val="9"/>
          <c:order val="9"/>
          <c:val>
            <c:numRef>
              <c:f>'6b'!$A$10:$AF$10</c:f>
              <c:numCache>
                <c:formatCode>General</c:formatCode>
                <c:ptCount val="32"/>
                <c:pt idx="0">
                  <c:v>-0.00015604</c:v>
                </c:pt>
                <c:pt idx="1">
                  <c:v>-0.00041065</c:v>
                </c:pt>
                <c:pt idx="2">
                  <c:v>-0.0003717</c:v>
                </c:pt>
                <c:pt idx="3">
                  <c:v>-0.00035337</c:v>
                </c:pt>
                <c:pt idx="4">
                  <c:v>-0.00069613</c:v>
                </c:pt>
                <c:pt idx="5">
                  <c:v>-0.0010621</c:v>
                </c:pt>
                <c:pt idx="6">
                  <c:v>-0.00074084</c:v>
                </c:pt>
                <c:pt idx="7">
                  <c:v>0.00030703</c:v>
                </c:pt>
                <c:pt idx="8">
                  <c:v>0.0012373</c:v>
                </c:pt>
                <c:pt idx="9">
                  <c:v>0.0014327</c:v>
                </c:pt>
                <c:pt idx="10">
                  <c:v>0.0014081</c:v>
                </c:pt>
                <c:pt idx="11">
                  <c:v>0.0021071</c:v>
                </c:pt>
                <c:pt idx="12">
                  <c:v>0.0034728</c:v>
                </c:pt>
                <c:pt idx="13">
                  <c:v>0.004309</c:v>
                </c:pt>
                <c:pt idx="14">
                  <c:v>0.0036978</c:v>
                </c:pt>
                <c:pt idx="15">
                  <c:v>0.0020894</c:v>
                </c:pt>
                <c:pt idx="16">
                  <c:v>0.00069499</c:v>
                </c:pt>
                <c:pt idx="17">
                  <c:v>0.00013397</c:v>
                </c:pt>
                <c:pt idx="18" formatCode="0.00E+00">
                  <c:v>8.1351E-5</c:v>
                </c:pt>
                <c:pt idx="19" formatCode="0.00E+00">
                  <c:v>4.8037E-5</c:v>
                </c:pt>
                <c:pt idx="20" formatCode="0.00E+00">
                  <c:v>-2.1987E-5</c:v>
                </c:pt>
                <c:pt idx="21" formatCode="0.00E+00">
                  <c:v>-2.1684E-19</c:v>
                </c:pt>
                <c:pt idx="22" formatCode="0.00E+00">
                  <c:v>4.5781E-5</c:v>
                </c:pt>
                <c:pt idx="23" formatCode="0.00E+00">
                  <c:v>-3.0065E-6</c:v>
                </c:pt>
                <c:pt idx="24" formatCode="0.00E+00">
                  <c:v>-4.3342E-5</c:v>
                </c:pt>
                <c:pt idx="25" formatCode="0.00E+00">
                  <c:v>7.5038E-5</c:v>
                </c:pt>
                <c:pt idx="26">
                  <c:v>0.00024295</c:v>
                </c:pt>
                <c:pt idx="27">
                  <c:v>0.0002441</c:v>
                </c:pt>
                <c:pt idx="28">
                  <c:v>0.00013058</c:v>
                </c:pt>
                <c:pt idx="29">
                  <c:v>0.00014012</c:v>
                </c:pt>
                <c:pt idx="30">
                  <c:v>0.00025467</c:v>
                </c:pt>
                <c:pt idx="31">
                  <c:v>0.00017885</c:v>
                </c:pt>
              </c:numCache>
            </c:numRef>
          </c:val>
        </c:ser>
        <c:ser>
          <c:idx val="10"/>
          <c:order val="10"/>
          <c:val>
            <c:numRef>
              <c:f>'6b'!$A$11:$AF$11</c:f>
              <c:numCache>
                <c:formatCode>General</c:formatCode>
                <c:ptCount val="32"/>
                <c:pt idx="0">
                  <c:v>-0.00027433</c:v>
                </c:pt>
                <c:pt idx="1">
                  <c:v>-0.00041477</c:v>
                </c:pt>
                <c:pt idx="2">
                  <c:v>-0.00028596</c:v>
                </c:pt>
                <c:pt idx="3">
                  <c:v>-0.0003832</c:v>
                </c:pt>
                <c:pt idx="4">
                  <c:v>-0.00080985</c:v>
                </c:pt>
                <c:pt idx="5">
                  <c:v>-0.0008602</c:v>
                </c:pt>
                <c:pt idx="6" formatCode="0.00E+00">
                  <c:v>-2.0441E-5</c:v>
                </c:pt>
                <c:pt idx="7">
                  <c:v>0.0010597</c:v>
                </c:pt>
                <c:pt idx="8">
                  <c:v>0.0014049</c:v>
                </c:pt>
                <c:pt idx="9">
                  <c:v>0.0014081</c:v>
                </c:pt>
                <c:pt idx="10">
                  <c:v>0.0026799</c:v>
                </c:pt>
                <c:pt idx="11">
                  <c:v>0.0057285</c:v>
                </c:pt>
                <c:pt idx="12">
                  <c:v>0.0085429</c:v>
                </c:pt>
                <c:pt idx="13">
                  <c:v>0.0084077</c:v>
                </c:pt>
                <c:pt idx="14">
                  <c:v>0.0049798</c:v>
                </c:pt>
                <c:pt idx="15">
                  <c:v>0.00077501</c:v>
                </c:pt>
                <c:pt idx="16">
                  <c:v>-0.0015097</c:v>
                </c:pt>
                <c:pt idx="17">
                  <c:v>-0.0014732</c:v>
                </c:pt>
                <c:pt idx="18">
                  <c:v>-0.00058584</c:v>
                </c:pt>
                <c:pt idx="19" formatCode="0.00E+00">
                  <c:v>-7.9733E-5</c:v>
                </c:pt>
                <c:pt idx="20" formatCode="0.00E+00">
                  <c:v>-8.6736E-19</c:v>
                </c:pt>
                <c:pt idx="21" formatCode="0.00E+00">
                  <c:v>2.1987E-5</c:v>
                </c:pt>
                <c:pt idx="22" formatCode="0.00E+00">
                  <c:v>9.1955E-6</c:v>
                </c:pt>
                <c:pt idx="23">
                  <c:v>-0.00011806</c:v>
                </c:pt>
                <c:pt idx="24">
                  <c:v>-0.0001735</c:v>
                </c:pt>
                <c:pt idx="25" formatCode="0.00E+00">
                  <c:v>1.7692E-6</c:v>
                </c:pt>
                <c:pt idx="26">
                  <c:v>0.00020542</c:v>
                </c:pt>
                <c:pt idx="27">
                  <c:v>0.00019715</c:v>
                </c:pt>
                <c:pt idx="28">
                  <c:v>0.00011592</c:v>
                </c:pt>
                <c:pt idx="29">
                  <c:v>0.00020503</c:v>
                </c:pt>
                <c:pt idx="30">
                  <c:v>0.00031438</c:v>
                </c:pt>
                <c:pt idx="31">
                  <c:v>0.00011705</c:v>
                </c:pt>
              </c:numCache>
            </c:numRef>
          </c:val>
        </c:ser>
        <c:ser>
          <c:idx val="11"/>
          <c:order val="11"/>
          <c:val>
            <c:numRef>
              <c:f>'6b'!$A$12:$AF$12</c:f>
              <c:numCache>
                <c:formatCode>General</c:formatCode>
                <c:ptCount val="32"/>
                <c:pt idx="0">
                  <c:v>-0.00034596</c:v>
                </c:pt>
                <c:pt idx="1">
                  <c:v>-0.00034761</c:v>
                </c:pt>
                <c:pt idx="2">
                  <c:v>-0.00018734</c:v>
                </c:pt>
                <c:pt idx="3">
                  <c:v>-0.00039983</c:v>
                </c:pt>
                <c:pt idx="4">
                  <c:v>-0.0007821</c:v>
                </c:pt>
                <c:pt idx="5">
                  <c:v>-0.00047839</c:v>
                </c:pt>
                <c:pt idx="6">
                  <c:v>0.00057849</c:v>
                </c:pt>
                <c:pt idx="7">
                  <c:v>0.0012868</c:v>
                </c:pt>
                <c:pt idx="8">
                  <c:v>0.0012341</c:v>
                </c:pt>
                <c:pt idx="9">
                  <c:v>0.0021071</c:v>
                </c:pt>
                <c:pt idx="10">
                  <c:v>0.0057285</c:v>
                </c:pt>
                <c:pt idx="11">
                  <c:v>0.010646</c:v>
                </c:pt>
                <c:pt idx="12">
                  <c:v>0.012295</c:v>
                </c:pt>
                <c:pt idx="13">
                  <c:v>0.0076892</c:v>
                </c:pt>
                <c:pt idx="14">
                  <c:v>-0.00073792</c:v>
                </c:pt>
                <c:pt idx="15">
                  <c:v>-0.007142</c:v>
                </c:pt>
                <c:pt idx="16">
                  <c:v>-0.0079766</c:v>
                </c:pt>
                <c:pt idx="17">
                  <c:v>-0.0047775</c:v>
                </c:pt>
                <c:pt idx="18">
                  <c:v>-0.0014272</c:v>
                </c:pt>
                <c:pt idx="19" formatCode="0.00E+00">
                  <c:v>4.3368E-19</c:v>
                </c:pt>
                <c:pt idx="20" formatCode="0.00E+00">
                  <c:v>7.9733E-5</c:v>
                </c:pt>
                <c:pt idx="21" formatCode="0.00E+00">
                  <c:v>-4.8037E-5</c:v>
                </c:pt>
                <c:pt idx="22">
                  <c:v>-0.00012841</c:v>
                </c:pt>
                <c:pt idx="23">
                  <c:v>-0.00028276</c:v>
                </c:pt>
                <c:pt idx="24">
                  <c:v>-0.00031468</c:v>
                </c:pt>
                <c:pt idx="25" formatCode="0.00E+00">
                  <c:v>-6.1702E-5</c:v>
                </c:pt>
                <c:pt idx="26">
                  <c:v>0.00019861</c:v>
                </c:pt>
                <c:pt idx="27">
                  <c:v>0.00019685</c:v>
                </c:pt>
                <c:pt idx="28">
                  <c:v>0.0001284</c:v>
                </c:pt>
                <c:pt idx="29">
                  <c:v>0.00023529</c:v>
                </c:pt>
                <c:pt idx="30">
                  <c:v>0.00029368</c:v>
                </c:pt>
                <c:pt idx="31" formatCode="0.00E+00">
                  <c:v>1.3023E-5</c:v>
                </c:pt>
              </c:numCache>
            </c:numRef>
          </c:val>
        </c:ser>
        <c:ser>
          <c:idx val="12"/>
          <c:order val="12"/>
          <c:val>
            <c:numRef>
              <c:f>'6b'!$A$13:$AF$13</c:f>
              <c:numCache>
                <c:formatCode>General</c:formatCode>
                <c:ptCount val="32"/>
                <c:pt idx="0">
                  <c:v>-0.0003239</c:v>
                </c:pt>
                <c:pt idx="1">
                  <c:v>-0.00023729</c:v>
                </c:pt>
                <c:pt idx="2">
                  <c:v>-0.00012112</c:v>
                </c:pt>
                <c:pt idx="3">
                  <c:v>-0.00042003</c:v>
                </c:pt>
                <c:pt idx="4">
                  <c:v>-0.00067881</c:v>
                </c:pt>
                <c:pt idx="5">
                  <c:v>-0.00011488</c:v>
                </c:pt>
                <c:pt idx="6">
                  <c:v>0.00088611</c:v>
                </c:pt>
                <c:pt idx="7">
                  <c:v>0.0011854</c:v>
                </c:pt>
                <c:pt idx="8">
                  <c:v>0.0012476</c:v>
                </c:pt>
                <c:pt idx="9">
                  <c:v>0.0034728</c:v>
                </c:pt>
                <c:pt idx="10">
                  <c:v>0.0085429</c:v>
                </c:pt>
                <c:pt idx="11">
                  <c:v>0.012295</c:v>
                </c:pt>
                <c:pt idx="12">
                  <c:v>0.0087451</c:v>
                </c:pt>
                <c:pt idx="13">
                  <c:v>-0.0028173</c:v>
                </c:pt>
                <c:pt idx="14">
                  <c:v>-0.015316</c:v>
                </c:pt>
                <c:pt idx="15">
                  <c:v>-0.020077</c:v>
                </c:pt>
                <c:pt idx="16">
                  <c:v>-0.01511</c:v>
                </c:pt>
                <c:pt idx="17">
                  <c:v>-0.0061452</c:v>
                </c:pt>
                <c:pt idx="18" formatCode="0.00E+00">
                  <c:v>8.6736E-19</c:v>
                </c:pt>
                <c:pt idx="19">
                  <c:v>0.0014272</c:v>
                </c:pt>
                <c:pt idx="20">
                  <c:v>0.00058584</c:v>
                </c:pt>
                <c:pt idx="21" formatCode="0.00E+00">
                  <c:v>-8.1351E-5</c:v>
                </c:pt>
                <c:pt idx="22">
                  <c:v>-0.00024341</c:v>
                </c:pt>
                <c:pt idx="23">
                  <c:v>-0.00037401</c:v>
                </c:pt>
                <c:pt idx="24">
                  <c:v>-0.00039374</c:v>
                </c:pt>
                <c:pt idx="25">
                  <c:v>-0.00010232</c:v>
                </c:pt>
                <c:pt idx="26">
                  <c:v>0.00019488</c:v>
                </c:pt>
                <c:pt idx="27">
                  <c:v>0.0001912</c:v>
                </c:pt>
                <c:pt idx="28">
                  <c:v>0.00011038</c:v>
                </c:pt>
                <c:pt idx="29">
                  <c:v>0.00020775</c:v>
                </c:pt>
                <c:pt idx="30">
                  <c:v>0.00023848</c:v>
                </c:pt>
                <c:pt idx="31" formatCode="0.00E+00">
                  <c:v>-4.6435E-5</c:v>
                </c:pt>
              </c:numCache>
            </c:numRef>
          </c:val>
        </c:ser>
        <c:ser>
          <c:idx val="13"/>
          <c:order val="13"/>
          <c:val>
            <c:numRef>
              <c:f>'6b'!$A$14:$AF$14</c:f>
              <c:numCache>
                <c:formatCode>General</c:formatCode>
                <c:ptCount val="32"/>
                <c:pt idx="0">
                  <c:v>-0.00025672</c:v>
                </c:pt>
                <c:pt idx="1">
                  <c:v>-0.00016809</c:v>
                </c:pt>
                <c:pt idx="2">
                  <c:v>-0.00012837</c:v>
                </c:pt>
                <c:pt idx="3">
                  <c:v>-0.00044115</c:v>
                </c:pt>
                <c:pt idx="4">
                  <c:v>-0.00053534</c:v>
                </c:pt>
                <c:pt idx="5">
                  <c:v>0.00016604</c:v>
                </c:pt>
                <c:pt idx="6">
                  <c:v>0.00098996</c:v>
                </c:pt>
                <c:pt idx="7">
                  <c:v>0.0010499</c:v>
                </c:pt>
                <c:pt idx="8">
                  <c:v>0.001447</c:v>
                </c:pt>
                <c:pt idx="9">
                  <c:v>0.004309</c:v>
                </c:pt>
                <c:pt idx="10">
                  <c:v>0.0084077</c:v>
                </c:pt>
                <c:pt idx="11">
                  <c:v>0.0076892</c:v>
                </c:pt>
                <c:pt idx="12">
                  <c:v>-0.0028173</c:v>
                </c:pt>
                <c:pt idx="13">
                  <c:v>-0.019412</c:v>
                </c:pt>
                <c:pt idx="14">
                  <c:v>-0.030703</c:v>
                </c:pt>
                <c:pt idx="15">
                  <c:v>-0.028052</c:v>
                </c:pt>
                <c:pt idx="16">
                  <c:v>-0.01417</c:v>
                </c:pt>
                <c:pt idx="17" formatCode="0.00E+00">
                  <c:v>3.4694E-18</c:v>
                </c:pt>
                <c:pt idx="18">
                  <c:v>0.0061452</c:v>
                </c:pt>
                <c:pt idx="19">
                  <c:v>0.0047775</c:v>
                </c:pt>
                <c:pt idx="20">
                  <c:v>0.0014732</c:v>
                </c:pt>
                <c:pt idx="21">
                  <c:v>-0.00013397</c:v>
                </c:pt>
                <c:pt idx="22">
                  <c:v>-0.00032981</c:v>
                </c:pt>
                <c:pt idx="23">
                  <c:v>-0.00040824</c:v>
                </c:pt>
                <c:pt idx="24">
                  <c:v>-0.00047224</c:v>
                </c:pt>
                <c:pt idx="25">
                  <c:v>-0.00018843</c:v>
                </c:pt>
                <c:pt idx="26">
                  <c:v>0.00015195</c:v>
                </c:pt>
                <c:pt idx="27">
                  <c:v>0.00017038</c:v>
                </c:pt>
                <c:pt idx="28" formatCode="0.00E+00">
                  <c:v>8.5151E-5</c:v>
                </c:pt>
                <c:pt idx="29">
                  <c:v>0.00018073</c:v>
                </c:pt>
                <c:pt idx="30">
                  <c:v>0.00022007</c:v>
                </c:pt>
                <c:pt idx="31" formatCode="0.00E+00">
                  <c:v>-3.2081E-5</c:v>
                </c:pt>
              </c:numCache>
            </c:numRef>
          </c:val>
        </c:ser>
        <c:ser>
          <c:idx val="14"/>
          <c:order val="14"/>
          <c:val>
            <c:numRef>
              <c:f>'6b'!$A$15:$AF$15</c:f>
              <c:numCache>
                <c:formatCode>General</c:formatCode>
                <c:ptCount val="32"/>
                <c:pt idx="0">
                  <c:v>-0.00022484</c:v>
                </c:pt>
                <c:pt idx="1">
                  <c:v>-0.00017286</c:v>
                </c:pt>
                <c:pt idx="2">
                  <c:v>-0.00016531</c:v>
                </c:pt>
                <c:pt idx="3">
                  <c:v>-0.0004067</c:v>
                </c:pt>
                <c:pt idx="4">
                  <c:v>-0.00035304</c:v>
                </c:pt>
                <c:pt idx="5">
                  <c:v>0.0003572</c:v>
                </c:pt>
                <c:pt idx="6">
                  <c:v>0.00097577</c:v>
                </c:pt>
                <c:pt idx="7">
                  <c:v>0.0009235</c:v>
                </c:pt>
                <c:pt idx="8">
                  <c:v>0.0014293</c:v>
                </c:pt>
                <c:pt idx="9">
                  <c:v>0.0036978</c:v>
                </c:pt>
                <c:pt idx="10">
                  <c:v>0.0049798</c:v>
                </c:pt>
                <c:pt idx="11">
                  <c:v>-0.00073792</c:v>
                </c:pt>
                <c:pt idx="12">
                  <c:v>-0.015316</c:v>
                </c:pt>
                <c:pt idx="13">
                  <c:v>-0.030703</c:v>
                </c:pt>
                <c:pt idx="14">
                  <c:v>-0.034162</c:v>
                </c:pt>
                <c:pt idx="15">
                  <c:v>-0.020918</c:v>
                </c:pt>
                <c:pt idx="16" formatCode="0.00E+00">
                  <c:v>1.9516E-18</c:v>
                </c:pt>
                <c:pt idx="17">
                  <c:v>0.01417</c:v>
                </c:pt>
                <c:pt idx="18">
                  <c:v>0.01511</c:v>
                </c:pt>
                <c:pt idx="19">
                  <c:v>0.0079766</c:v>
                </c:pt>
                <c:pt idx="20">
                  <c:v>0.0015097</c:v>
                </c:pt>
                <c:pt idx="21">
                  <c:v>-0.00069499</c:v>
                </c:pt>
                <c:pt idx="22">
                  <c:v>-0.00057686</c:v>
                </c:pt>
                <c:pt idx="23">
                  <c:v>-0.0005178</c:v>
                </c:pt>
                <c:pt idx="24">
                  <c:v>-0.00063647</c:v>
                </c:pt>
                <c:pt idx="25">
                  <c:v>-0.00032772</c:v>
                </c:pt>
                <c:pt idx="26">
                  <c:v>0.00011948</c:v>
                </c:pt>
                <c:pt idx="27">
                  <c:v>0.00019784</c:v>
                </c:pt>
                <c:pt idx="28">
                  <c:v>0.00010708</c:v>
                </c:pt>
                <c:pt idx="29">
                  <c:v>0.00018949</c:v>
                </c:pt>
                <c:pt idx="30">
                  <c:v>0.00023454</c:v>
                </c:pt>
                <c:pt idx="31" formatCode="0.00E+00">
                  <c:v>-1.6706E-6</c:v>
                </c:pt>
              </c:numCache>
            </c:numRef>
          </c:val>
        </c:ser>
        <c:ser>
          <c:idx val="15"/>
          <c:order val="15"/>
          <c:val>
            <c:numRef>
              <c:f>'6b'!$A$16:$AF$16</c:f>
              <c:numCache>
                <c:formatCode>General</c:formatCode>
                <c:ptCount val="32"/>
                <c:pt idx="0">
                  <c:v>-0.00023423</c:v>
                </c:pt>
                <c:pt idx="1">
                  <c:v>-0.00019621</c:v>
                </c:pt>
                <c:pt idx="2">
                  <c:v>-0.00015686</c:v>
                </c:pt>
                <c:pt idx="3">
                  <c:v>-0.00030039</c:v>
                </c:pt>
                <c:pt idx="4">
                  <c:v>-0.00018638</c:v>
                </c:pt>
                <c:pt idx="5">
                  <c:v>0.00041504</c:v>
                </c:pt>
                <c:pt idx="6">
                  <c:v>0.00084338</c:v>
                </c:pt>
                <c:pt idx="7">
                  <c:v>0.00072887</c:v>
                </c:pt>
                <c:pt idx="8">
                  <c:v>0.0010409</c:v>
                </c:pt>
                <c:pt idx="9">
                  <c:v>0.0020894</c:v>
                </c:pt>
                <c:pt idx="10">
                  <c:v>0.00077501</c:v>
                </c:pt>
                <c:pt idx="11">
                  <c:v>-0.007142</c:v>
                </c:pt>
                <c:pt idx="12">
                  <c:v>-0.020077</c:v>
                </c:pt>
                <c:pt idx="13">
                  <c:v>-0.028052</c:v>
                </c:pt>
                <c:pt idx="14">
                  <c:v>-0.020918</c:v>
                </c:pt>
                <c:pt idx="15">
                  <c:v>0.0</c:v>
                </c:pt>
                <c:pt idx="16">
                  <c:v>0.020918</c:v>
                </c:pt>
                <c:pt idx="17">
                  <c:v>0.028052</c:v>
                </c:pt>
                <c:pt idx="18">
                  <c:v>0.020077</c:v>
                </c:pt>
                <c:pt idx="19">
                  <c:v>0.007142</c:v>
                </c:pt>
                <c:pt idx="20">
                  <c:v>-0.00077501</c:v>
                </c:pt>
                <c:pt idx="21">
                  <c:v>-0.0020894</c:v>
                </c:pt>
                <c:pt idx="22">
                  <c:v>-0.0010409</c:v>
                </c:pt>
                <c:pt idx="23">
                  <c:v>-0.00072887</c:v>
                </c:pt>
                <c:pt idx="24">
                  <c:v>-0.00084338</c:v>
                </c:pt>
                <c:pt idx="25">
                  <c:v>-0.00041504</c:v>
                </c:pt>
                <c:pt idx="26">
                  <c:v>0.00018638</c:v>
                </c:pt>
                <c:pt idx="27">
                  <c:v>0.00030039</c:v>
                </c:pt>
                <c:pt idx="28">
                  <c:v>0.00015686</c:v>
                </c:pt>
                <c:pt idx="29">
                  <c:v>0.00019621</c:v>
                </c:pt>
                <c:pt idx="30">
                  <c:v>0.00023423</c:v>
                </c:pt>
                <c:pt idx="31">
                  <c:v>0.0</c:v>
                </c:pt>
              </c:numCache>
            </c:numRef>
          </c:val>
        </c:ser>
        <c:ser>
          <c:idx val="16"/>
          <c:order val="16"/>
          <c:val>
            <c:numRef>
              <c:f>'6b'!$A$17:$AF$17</c:f>
              <c:numCache>
                <c:formatCode>General</c:formatCode>
                <c:ptCount val="32"/>
                <c:pt idx="0">
                  <c:v>-0.00023454</c:v>
                </c:pt>
                <c:pt idx="1">
                  <c:v>-0.00018949</c:v>
                </c:pt>
                <c:pt idx="2">
                  <c:v>-0.00010708</c:v>
                </c:pt>
                <c:pt idx="3">
                  <c:v>-0.00019784</c:v>
                </c:pt>
                <c:pt idx="4">
                  <c:v>-0.00011948</c:v>
                </c:pt>
                <c:pt idx="5">
                  <c:v>0.00032772</c:v>
                </c:pt>
                <c:pt idx="6">
                  <c:v>0.00063647</c:v>
                </c:pt>
                <c:pt idx="7">
                  <c:v>0.0005178</c:v>
                </c:pt>
                <c:pt idx="8">
                  <c:v>0.00057686</c:v>
                </c:pt>
                <c:pt idx="9">
                  <c:v>0.00069499</c:v>
                </c:pt>
                <c:pt idx="10">
                  <c:v>-0.0015097</c:v>
                </c:pt>
                <c:pt idx="11">
                  <c:v>-0.0079766</c:v>
                </c:pt>
                <c:pt idx="12">
                  <c:v>-0.01511</c:v>
                </c:pt>
                <c:pt idx="13">
                  <c:v>-0.01417</c:v>
                </c:pt>
                <c:pt idx="14" formatCode="0.00E+00">
                  <c:v>-2.6021E-18</c:v>
                </c:pt>
                <c:pt idx="15">
                  <c:v>0.020918</c:v>
                </c:pt>
                <c:pt idx="16">
                  <c:v>0.034162</c:v>
                </c:pt>
                <c:pt idx="17">
                  <c:v>0.030703</c:v>
                </c:pt>
                <c:pt idx="18">
                  <c:v>0.015316</c:v>
                </c:pt>
                <c:pt idx="19">
                  <c:v>0.00073792</c:v>
                </c:pt>
                <c:pt idx="20">
                  <c:v>-0.0049798</c:v>
                </c:pt>
                <c:pt idx="21">
                  <c:v>-0.0036978</c:v>
                </c:pt>
                <c:pt idx="22">
                  <c:v>-0.0014293</c:v>
                </c:pt>
                <c:pt idx="23">
                  <c:v>-0.0009235</c:v>
                </c:pt>
                <c:pt idx="24">
                  <c:v>-0.00097577</c:v>
                </c:pt>
                <c:pt idx="25">
                  <c:v>-0.0003572</c:v>
                </c:pt>
                <c:pt idx="26">
                  <c:v>0.00035304</c:v>
                </c:pt>
                <c:pt idx="27">
                  <c:v>0.0004067</c:v>
                </c:pt>
                <c:pt idx="28">
                  <c:v>0.00016531</c:v>
                </c:pt>
                <c:pt idx="29">
                  <c:v>0.00017286</c:v>
                </c:pt>
                <c:pt idx="30">
                  <c:v>0.00022484</c:v>
                </c:pt>
                <c:pt idx="31" formatCode="0.00E+00">
                  <c:v>1.6706E-6</c:v>
                </c:pt>
              </c:numCache>
            </c:numRef>
          </c:val>
        </c:ser>
        <c:ser>
          <c:idx val="17"/>
          <c:order val="17"/>
          <c:val>
            <c:numRef>
              <c:f>'6b'!$A$18:$AF$18</c:f>
              <c:numCache>
                <c:formatCode>General</c:formatCode>
                <c:ptCount val="32"/>
                <c:pt idx="0">
                  <c:v>-0.00022007</c:v>
                </c:pt>
                <c:pt idx="1">
                  <c:v>-0.00018073</c:v>
                </c:pt>
                <c:pt idx="2" formatCode="0.00E+00">
                  <c:v>-8.5151E-5</c:v>
                </c:pt>
                <c:pt idx="3">
                  <c:v>-0.00017038</c:v>
                </c:pt>
                <c:pt idx="4">
                  <c:v>-0.00015195</c:v>
                </c:pt>
                <c:pt idx="5">
                  <c:v>0.00018843</c:v>
                </c:pt>
                <c:pt idx="6">
                  <c:v>0.00047224</c:v>
                </c:pt>
                <c:pt idx="7">
                  <c:v>0.00040824</c:v>
                </c:pt>
                <c:pt idx="8">
                  <c:v>0.00032981</c:v>
                </c:pt>
                <c:pt idx="9">
                  <c:v>0.00013397</c:v>
                </c:pt>
                <c:pt idx="10">
                  <c:v>-0.0014732</c:v>
                </c:pt>
                <c:pt idx="11">
                  <c:v>-0.0047775</c:v>
                </c:pt>
                <c:pt idx="12">
                  <c:v>-0.0061452</c:v>
                </c:pt>
                <c:pt idx="13" formatCode="0.00E+00">
                  <c:v>-1.7347E-18</c:v>
                </c:pt>
                <c:pt idx="14">
                  <c:v>0.01417</c:v>
                </c:pt>
                <c:pt idx="15">
                  <c:v>0.028052</c:v>
                </c:pt>
                <c:pt idx="16">
                  <c:v>0.030703</c:v>
                </c:pt>
                <c:pt idx="17">
                  <c:v>0.019412</c:v>
                </c:pt>
                <c:pt idx="18">
                  <c:v>0.0028173</c:v>
                </c:pt>
                <c:pt idx="19">
                  <c:v>-0.0076892</c:v>
                </c:pt>
                <c:pt idx="20">
                  <c:v>-0.0084077</c:v>
                </c:pt>
                <c:pt idx="21">
                  <c:v>-0.004309</c:v>
                </c:pt>
                <c:pt idx="22">
                  <c:v>-0.001447</c:v>
                </c:pt>
                <c:pt idx="23">
                  <c:v>-0.0010499</c:v>
                </c:pt>
                <c:pt idx="24">
                  <c:v>-0.00098996</c:v>
                </c:pt>
                <c:pt idx="25">
                  <c:v>-0.00016604</c:v>
                </c:pt>
                <c:pt idx="26">
                  <c:v>0.00053534</c:v>
                </c:pt>
                <c:pt idx="27">
                  <c:v>0.00044115</c:v>
                </c:pt>
                <c:pt idx="28">
                  <c:v>0.00012837</c:v>
                </c:pt>
                <c:pt idx="29">
                  <c:v>0.00016809</c:v>
                </c:pt>
                <c:pt idx="30">
                  <c:v>0.00025672</c:v>
                </c:pt>
                <c:pt idx="31" formatCode="0.00E+00">
                  <c:v>3.2081E-5</c:v>
                </c:pt>
              </c:numCache>
            </c:numRef>
          </c:val>
        </c:ser>
        <c:ser>
          <c:idx val="18"/>
          <c:order val="18"/>
          <c:val>
            <c:numRef>
              <c:f>'6b'!$A$19:$AF$19</c:f>
              <c:numCache>
                <c:formatCode>General</c:formatCode>
                <c:ptCount val="32"/>
                <c:pt idx="0">
                  <c:v>-0.00023848</c:v>
                </c:pt>
                <c:pt idx="1">
                  <c:v>-0.00020775</c:v>
                </c:pt>
                <c:pt idx="2">
                  <c:v>-0.00011038</c:v>
                </c:pt>
                <c:pt idx="3">
                  <c:v>-0.0001912</c:v>
                </c:pt>
                <c:pt idx="4">
                  <c:v>-0.00019488</c:v>
                </c:pt>
                <c:pt idx="5">
                  <c:v>0.00010232</c:v>
                </c:pt>
                <c:pt idx="6">
                  <c:v>0.00039374</c:v>
                </c:pt>
                <c:pt idx="7">
                  <c:v>0.00037401</c:v>
                </c:pt>
                <c:pt idx="8">
                  <c:v>0.00024341</c:v>
                </c:pt>
                <c:pt idx="9" formatCode="0.00E+00">
                  <c:v>8.1351E-5</c:v>
                </c:pt>
                <c:pt idx="10">
                  <c:v>-0.00058584</c:v>
                </c:pt>
                <c:pt idx="11">
                  <c:v>-0.0014272</c:v>
                </c:pt>
                <c:pt idx="12" formatCode="0.00E+00">
                  <c:v>-3.4694E-18</c:v>
                </c:pt>
                <c:pt idx="13">
                  <c:v>0.0061452</c:v>
                </c:pt>
                <c:pt idx="14">
                  <c:v>0.01511</c:v>
                </c:pt>
                <c:pt idx="15">
                  <c:v>0.020077</c:v>
                </c:pt>
                <c:pt idx="16">
                  <c:v>0.015316</c:v>
                </c:pt>
                <c:pt idx="17">
                  <c:v>0.0028173</c:v>
                </c:pt>
                <c:pt idx="18">
                  <c:v>-0.0087451</c:v>
                </c:pt>
                <c:pt idx="19">
                  <c:v>-0.012295</c:v>
                </c:pt>
                <c:pt idx="20">
                  <c:v>-0.0085429</c:v>
                </c:pt>
                <c:pt idx="21">
                  <c:v>-0.0034728</c:v>
                </c:pt>
                <c:pt idx="22">
                  <c:v>-0.0012476</c:v>
                </c:pt>
                <c:pt idx="23">
                  <c:v>-0.0011854</c:v>
                </c:pt>
                <c:pt idx="24">
                  <c:v>-0.00088611</c:v>
                </c:pt>
                <c:pt idx="25">
                  <c:v>0.00011488</c:v>
                </c:pt>
                <c:pt idx="26">
                  <c:v>0.00067881</c:v>
                </c:pt>
                <c:pt idx="27">
                  <c:v>0.00042003</c:v>
                </c:pt>
                <c:pt idx="28">
                  <c:v>0.00012112</c:v>
                </c:pt>
                <c:pt idx="29">
                  <c:v>0.00023729</c:v>
                </c:pt>
                <c:pt idx="30">
                  <c:v>0.0003239</c:v>
                </c:pt>
                <c:pt idx="31" formatCode="0.00E+00">
                  <c:v>4.6435E-5</c:v>
                </c:pt>
              </c:numCache>
            </c:numRef>
          </c:val>
        </c:ser>
        <c:ser>
          <c:idx val="19"/>
          <c:order val="19"/>
          <c:val>
            <c:numRef>
              <c:f>'6b'!$A$20:$AF$20</c:f>
              <c:numCache>
                <c:formatCode>General</c:formatCode>
                <c:ptCount val="32"/>
                <c:pt idx="0">
                  <c:v>-0.00029368</c:v>
                </c:pt>
                <c:pt idx="1">
                  <c:v>-0.00023529</c:v>
                </c:pt>
                <c:pt idx="2">
                  <c:v>-0.0001284</c:v>
                </c:pt>
                <c:pt idx="3">
                  <c:v>-0.00019685</c:v>
                </c:pt>
                <c:pt idx="4">
                  <c:v>-0.00019861</c:v>
                </c:pt>
                <c:pt idx="5" formatCode="0.00E+00">
                  <c:v>6.1702E-5</c:v>
                </c:pt>
                <c:pt idx="6">
                  <c:v>0.00031468</c:v>
                </c:pt>
                <c:pt idx="7">
                  <c:v>0.00028276</c:v>
                </c:pt>
                <c:pt idx="8">
                  <c:v>0.00012841</c:v>
                </c:pt>
                <c:pt idx="9" formatCode="0.00E+00">
                  <c:v>4.8037E-5</c:v>
                </c:pt>
                <c:pt idx="10" formatCode="0.00E+00">
                  <c:v>-7.9733E-5</c:v>
                </c:pt>
                <c:pt idx="11" formatCode="0.00E+00">
                  <c:v>-4.3368E-19</c:v>
                </c:pt>
                <c:pt idx="12">
                  <c:v>0.0014272</c:v>
                </c:pt>
                <c:pt idx="13">
                  <c:v>0.0047775</c:v>
                </c:pt>
                <c:pt idx="14">
                  <c:v>0.0079766</c:v>
                </c:pt>
                <c:pt idx="15">
                  <c:v>0.007142</c:v>
                </c:pt>
                <c:pt idx="16">
                  <c:v>0.00073792</c:v>
                </c:pt>
                <c:pt idx="17">
                  <c:v>-0.0076892</c:v>
                </c:pt>
                <c:pt idx="18">
                  <c:v>-0.012295</c:v>
                </c:pt>
                <c:pt idx="19">
                  <c:v>-0.010646</c:v>
                </c:pt>
                <c:pt idx="20">
                  <c:v>-0.0057285</c:v>
                </c:pt>
                <c:pt idx="21">
                  <c:v>-0.0021071</c:v>
                </c:pt>
                <c:pt idx="22">
                  <c:v>-0.0012341</c:v>
                </c:pt>
                <c:pt idx="23">
                  <c:v>-0.0012868</c:v>
                </c:pt>
                <c:pt idx="24">
                  <c:v>-0.00057849</c:v>
                </c:pt>
                <c:pt idx="25">
                  <c:v>0.00047839</c:v>
                </c:pt>
                <c:pt idx="26">
                  <c:v>0.0007821</c:v>
                </c:pt>
                <c:pt idx="27">
                  <c:v>0.00039983</c:v>
                </c:pt>
                <c:pt idx="28">
                  <c:v>0.00018734</c:v>
                </c:pt>
                <c:pt idx="29">
                  <c:v>0.00034761</c:v>
                </c:pt>
                <c:pt idx="30">
                  <c:v>0.00034596</c:v>
                </c:pt>
                <c:pt idx="31" formatCode="0.00E+00">
                  <c:v>-1.3023E-5</c:v>
                </c:pt>
              </c:numCache>
            </c:numRef>
          </c:val>
        </c:ser>
        <c:ser>
          <c:idx val="20"/>
          <c:order val="20"/>
          <c:val>
            <c:numRef>
              <c:f>'6b'!$A$21:$AF$21</c:f>
              <c:numCache>
                <c:formatCode>General</c:formatCode>
                <c:ptCount val="32"/>
                <c:pt idx="0">
                  <c:v>-0.00031438</c:v>
                </c:pt>
                <c:pt idx="1">
                  <c:v>-0.00020503</c:v>
                </c:pt>
                <c:pt idx="2">
                  <c:v>-0.00011592</c:v>
                </c:pt>
                <c:pt idx="3">
                  <c:v>-0.00019715</c:v>
                </c:pt>
                <c:pt idx="4">
                  <c:v>-0.00020542</c:v>
                </c:pt>
                <c:pt idx="5" formatCode="0.00E+00">
                  <c:v>-1.7692E-6</c:v>
                </c:pt>
                <c:pt idx="6">
                  <c:v>0.0001735</c:v>
                </c:pt>
                <c:pt idx="7">
                  <c:v>0.00011806</c:v>
                </c:pt>
                <c:pt idx="8" formatCode="0.00E+00">
                  <c:v>-9.1955E-6</c:v>
                </c:pt>
                <c:pt idx="9" formatCode="0.00E+00">
                  <c:v>-2.1987E-5</c:v>
                </c:pt>
                <c:pt idx="10" formatCode="0.00E+00">
                  <c:v>-1.0842E-19</c:v>
                </c:pt>
                <c:pt idx="11" formatCode="0.00E+00">
                  <c:v>7.9733E-5</c:v>
                </c:pt>
                <c:pt idx="12">
                  <c:v>0.00058584</c:v>
                </c:pt>
                <c:pt idx="13">
                  <c:v>0.0014732</c:v>
                </c:pt>
                <c:pt idx="14">
                  <c:v>0.0015097</c:v>
                </c:pt>
                <c:pt idx="15">
                  <c:v>-0.00077501</c:v>
                </c:pt>
                <c:pt idx="16">
                  <c:v>-0.0049798</c:v>
                </c:pt>
                <c:pt idx="17">
                  <c:v>-0.0084077</c:v>
                </c:pt>
                <c:pt idx="18">
                  <c:v>-0.0085429</c:v>
                </c:pt>
                <c:pt idx="19">
                  <c:v>-0.0057285</c:v>
                </c:pt>
                <c:pt idx="20">
                  <c:v>-0.0026799</c:v>
                </c:pt>
                <c:pt idx="21">
                  <c:v>-0.0014081</c:v>
                </c:pt>
                <c:pt idx="22">
                  <c:v>-0.0014049</c:v>
                </c:pt>
                <c:pt idx="23">
                  <c:v>-0.0010597</c:v>
                </c:pt>
                <c:pt idx="24" formatCode="0.00E+00">
                  <c:v>2.0441E-5</c:v>
                </c:pt>
                <c:pt idx="25">
                  <c:v>0.0008602</c:v>
                </c:pt>
                <c:pt idx="26">
                  <c:v>0.00080985</c:v>
                </c:pt>
                <c:pt idx="27">
                  <c:v>0.0003832</c:v>
                </c:pt>
                <c:pt idx="28">
                  <c:v>0.00028596</c:v>
                </c:pt>
                <c:pt idx="29">
                  <c:v>0.00041477</c:v>
                </c:pt>
                <c:pt idx="30">
                  <c:v>0.00027433</c:v>
                </c:pt>
                <c:pt idx="31">
                  <c:v>-0.00011705</c:v>
                </c:pt>
              </c:numCache>
            </c:numRef>
          </c:val>
        </c:ser>
        <c:ser>
          <c:idx val="21"/>
          <c:order val="21"/>
          <c:val>
            <c:numRef>
              <c:f>'6b'!$A$22:$AF$22</c:f>
              <c:numCache>
                <c:formatCode>General</c:formatCode>
                <c:ptCount val="32"/>
                <c:pt idx="0">
                  <c:v>-0.00025467</c:v>
                </c:pt>
                <c:pt idx="1">
                  <c:v>-0.00014012</c:v>
                </c:pt>
                <c:pt idx="2">
                  <c:v>-0.00013058</c:v>
                </c:pt>
                <c:pt idx="3">
                  <c:v>-0.0002441</c:v>
                </c:pt>
                <c:pt idx="4">
                  <c:v>-0.00024295</c:v>
                </c:pt>
                <c:pt idx="5" formatCode="0.00E+00">
                  <c:v>-7.5038E-5</c:v>
                </c:pt>
                <c:pt idx="6" formatCode="0.00E+00">
                  <c:v>4.3342E-5</c:v>
                </c:pt>
                <c:pt idx="7" formatCode="0.00E+00">
                  <c:v>3.0065E-6</c:v>
                </c:pt>
                <c:pt idx="8" formatCode="0.00E+00">
                  <c:v>-4.5781E-5</c:v>
                </c:pt>
                <c:pt idx="9" formatCode="0.00E+00">
                  <c:v>-5.421E-19</c:v>
                </c:pt>
                <c:pt idx="10" formatCode="0.00E+00">
                  <c:v>2.1987E-5</c:v>
                </c:pt>
                <c:pt idx="11" formatCode="0.00E+00">
                  <c:v>-4.8037E-5</c:v>
                </c:pt>
                <c:pt idx="12" formatCode="0.00E+00">
                  <c:v>-8.1351E-5</c:v>
                </c:pt>
                <c:pt idx="13">
                  <c:v>-0.00013397</c:v>
                </c:pt>
                <c:pt idx="14">
                  <c:v>-0.00069499</c:v>
                </c:pt>
                <c:pt idx="15">
                  <c:v>-0.0020894</c:v>
                </c:pt>
                <c:pt idx="16">
                  <c:v>-0.0036978</c:v>
                </c:pt>
                <c:pt idx="17">
                  <c:v>-0.004309</c:v>
                </c:pt>
                <c:pt idx="18">
                  <c:v>-0.0034728</c:v>
                </c:pt>
                <c:pt idx="19">
                  <c:v>-0.0021071</c:v>
                </c:pt>
                <c:pt idx="20">
                  <c:v>-0.0014081</c:v>
                </c:pt>
                <c:pt idx="21">
                  <c:v>-0.0014327</c:v>
                </c:pt>
                <c:pt idx="22">
                  <c:v>-0.0012373</c:v>
                </c:pt>
                <c:pt idx="23">
                  <c:v>-0.00030703</c:v>
                </c:pt>
                <c:pt idx="24">
                  <c:v>0.00074084</c:v>
                </c:pt>
                <c:pt idx="25">
                  <c:v>0.0010621</c:v>
                </c:pt>
                <c:pt idx="26">
                  <c:v>0.00069613</c:v>
                </c:pt>
                <c:pt idx="27">
                  <c:v>0.00035337</c:v>
                </c:pt>
                <c:pt idx="28">
                  <c:v>0.0003717</c:v>
                </c:pt>
                <c:pt idx="29">
                  <c:v>0.00041065</c:v>
                </c:pt>
                <c:pt idx="30">
                  <c:v>0.00015604</c:v>
                </c:pt>
                <c:pt idx="31">
                  <c:v>-0.00017885</c:v>
                </c:pt>
              </c:numCache>
            </c:numRef>
          </c:val>
        </c:ser>
        <c:ser>
          <c:idx val="22"/>
          <c:order val="22"/>
          <c:val>
            <c:numRef>
              <c:f>'6b'!$A$23:$AF$23</c:f>
              <c:numCache>
                <c:formatCode>General</c:formatCode>
                <c:ptCount val="32"/>
                <c:pt idx="0">
                  <c:v>-0.00016791</c:v>
                </c:pt>
                <c:pt idx="1">
                  <c:v>-0.00012338</c:v>
                </c:pt>
                <c:pt idx="2">
                  <c:v>-0.00021102</c:v>
                </c:pt>
                <c:pt idx="3">
                  <c:v>-0.0003123</c:v>
                </c:pt>
                <c:pt idx="4">
                  <c:v>-0.00024702</c:v>
                </c:pt>
                <c:pt idx="5" formatCode="0.00E+00">
                  <c:v>-7.6562E-5</c:v>
                </c:pt>
                <c:pt idx="6" formatCode="0.00E+00">
                  <c:v>9.9624E-6</c:v>
                </c:pt>
                <c:pt idx="7" formatCode="0.00E+00">
                  <c:v>-7.089E-6</c:v>
                </c:pt>
                <c:pt idx="8" formatCode="0.00E+00">
                  <c:v>-1.0842E-19</c:v>
                </c:pt>
                <c:pt idx="9" formatCode="0.00E+00">
                  <c:v>4.5781E-5</c:v>
                </c:pt>
                <c:pt idx="10" formatCode="0.00E+00">
                  <c:v>9.1955E-6</c:v>
                </c:pt>
                <c:pt idx="11">
                  <c:v>-0.00012841</c:v>
                </c:pt>
                <c:pt idx="12">
                  <c:v>-0.00024341</c:v>
                </c:pt>
                <c:pt idx="13">
                  <c:v>-0.00032981</c:v>
                </c:pt>
                <c:pt idx="14">
                  <c:v>-0.00057686</c:v>
                </c:pt>
                <c:pt idx="15">
                  <c:v>-0.0010409</c:v>
                </c:pt>
                <c:pt idx="16">
                  <c:v>-0.0014293</c:v>
                </c:pt>
                <c:pt idx="17">
                  <c:v>-0.001447</c:v>
                </c:pt>
                <c:pt idx="18">
                  <c:v>-0.0012476</c:v>
                </c:pt>
                <c:pt idx="19">
                  <c:v>-0.0012341</c:v>
                </c:pt>
                <c:pt idx="20">
                  <c:v>-0.0014049</c:v>
                </c:pt>
                <c:pt idx="21">
                  <c:v>-0.0012373</c:v>
                </c:pt>
                <c:pt idx="22">
                  <c:v>-0.00040279</c:v>
                </c:pt>
                <c:pt idx="23">
                  <c:v>0.00065556</c:v>
                </c:pt>
                <c:pt idx="24">
                  <c:v>0.0011629</c:v>
                </c:pt>
                <c:pt idx="25">
                  <c:v>0.00092563</c:v>
                </c:pt>
                <c:pt idx="26">
                  <c:v>0.00048735</c:v>
                </c:pt>
                <c:pt idx="27">
                  <c:v>0.00036378</c:v>
                </c:pt>
                <c:pt idx="28">
                  <c:v>0.00045399</c:v>
                </c:pt>
                <c:pt idx="29">
                  <c:v>0.00036694</c:v>
                </c:pt>
                <c:pt idx="30" formatCode="0.00E+00">
                  <c:v>5.6135E-5</c:v>
                </c:pt>
                <c:pt idx="31">
                  <c:v>-0.00017216</c:v>
                </c:pt>
              </c:numCache>
            </c:numRef>
          </c:val>
        </c:ser>
        <c:ser>
          <c:idx val="23"/>
          <c:order val="23"/>
          <c:val>
            <c:numRef>
              <c:f>'6b'!$A$24:$AF$24</c:f>
              <c:numCache>
                <c:formatCode>General</c:formatCode>
                <c:ptCount val="32"/>
                <c:pt idx="0">
                  <c:v>-0.00012942</c:v>
                </c:pt>
                <c:pt idx="1">
                  <c:v>-0.00017236</c:v>
                </c:pt>
                <c:pt idx="2">
                  <c:v>-0.00029007</c:v>
                </c:pt>
                <c:pt idx="3">
                  <c:v>-0.0003049</c:v>
                </c:pt>
                <c:pt idx="4">
                  <c:v>-0.00015841</c:v>
                </c:pt>
                <c:pt idx="5" formatCode="0.00E+00">
                  <c:v>-5.6696E-6</c:v>
                </c:pt>
                <c:pt idx="6" formatCode="0.00E+00">
                  <c:v>2.6523E-5</c:v>
                </c:pt>
                <c:pt idx="7" formatCode="0.00E+00">
                  <c:v>7.5894E-19</c:v>
                </c:pt>
                <c:pt idx="8" formatCode="0.00E+00">
                  <c:v>7.089E-6</c:v>
                </c:pt>
                <c:pt idx="9" formatCode="0.00E+00">
                  <c:v>-3.0065E-6</c:v>
                </c:pt>
                <c:pt idx="10">
                  <c:v>-0.00011806</c:v>
                </c:pt>
                <c:pt idx="11">
                  <c:v>-0.00028276</c:v>
                </c:pt>
                <c:pt idx="12">
                  <c:v>-0.00037401</c:v>
                </c:pt>
                <c:pt idx="13">
                  <c:v>-0.00040824</c:v>
                </c:pt>
                <c:pt idx="14">
                  <c:v>-0.0005178</c:v>
                </c:pt>
                <c:pt idx="15">
                  <c:v>-0.00072887</c:v>
                </c:pt>
                <c:pt idx="16">
                  <c:v>-0.0009235</c:v>
                </c:pt>
                <c:pt idx="17">
                  <c:v>-0.0010499</c:v>
                </c:pt>
                <c:pt idx="18">
                  <c:v>-0.0011854</c:v>
                </c:pt>
                <c:pt idx="19">
                  <c:v>-0.0012868</c:v>
                </c:pt>
                <c:pt idx="20">
                  <c:v>-0.0010597</c:v>
                </c:pt>
                <c:pt idx="21">
                  <c:v>-0.00030703</c:v>
                </c:pt>
                <c:pt idx="22">
                  <c:v>0.00065556</c:v>
                </c:pt>
                <c:pt idx="23">
                  <c:v>0.0011935</c:v>
                </c:pt>
                <c:pt idx="24">
                  <c:v>0.0010383</c:v>
                </c:pt>
                <c:pt idx="25">
                  <c:v>0.00058405</c:v>
                </c:pt>
                <c:pt idx="26">
                  <c:v>0.0003787</c:v>
                </c:pt>
                <c:pt idx="27">
                  <c:v>0.00048197</c:v>
                </c:pt>
                <c:pt idx="28">
                  <c:v>0.00052213</c:v>
                </c:pt>
                <c:pt idx="29">
                  <c:v>0.0002846</c:v>
                </c:pt>
                <c:pt idx="30" formatCode="0.00E+00">
                  <c:v>-2.6962E-5</c:v>
                </c:pt>
                <c:pt idx="31">
                  <c:v>-0.00014974</c:v>
                </c:pt>
              </c:numCache>
            </c:numRef>
          </c:val>
        </c:ser>
        <c:ser>
          <c:idx val="24"/>
          <c:order val="24"/>
          <c:val>
            <c:numRef>
              <c:f>'6b'!$A$25:$AF$25</c:f>
              <c:numCache>
                <c:formatCode>General</c:formatCode>
                <c:ptCount val="32"/>
                <c:pt idx="0">
                  <c:v>-0.00013005</c:v>
                </c:pt>
                <c:pt idx="1">
                  <c:v>-0.00021175</c:v>
                </c:pt>
                <c:pt idx="2">
                  <c:v>-0.00027742</c:v>
                </c:pt>
                <c:pt idx="3">
                  <c:v>-0.00019561</c:v>
                </c:pt>
                <c:pt idx="4" formatCode="0.00E+00">
                  <c:v>-3.687E-5</c:v>
                </c:pt>
                <c:pt idx="5" formatCode="0.00E+00">
                  <c:v>3.4537E-5</c:v>
                </c:pt>
                <c:pt idx="6" formatCode="0.00E+00">
                  <c:v>5.9631E-19</c:v>
                </c:pt>
                <c:pt idx="7" formatCode="0.00E+00">
                  <c:v>-2.6523E-5</c:v>
                </c:pt>
                <c:pt idx="8" formatCode="0.00E+00">
                  <c:v>-9.9624E-6</c:v>
                </c:pt>
                <c:pt idx="9" formatCode="0.00E+00">
                  <c:v>-4.3342E-5</c:v>
                </c:pt>
                <c:pt idx="10">
                  <c:v>-0.0001735</c:v>
                </c:pt>
                <c:pt idx="11">
                  <c:v>-0.00031468</c:v>
                </c:pt>
                <c:pt idx="12">
                  <c:v>-0.00039374</c:v>
                </c:pt>
                <c:pt idx="13">
                  <c:v>-0.00047224</c:v>
                </c:pt>
                <c:pt idx="14">
                  <c:v>-0.00063647</c:v>
                </c:pt>
                <c:pt idx="15">
                  <c:v>-0.00084338</c:v>
                </c:pt>
                <c:pt idx="16">
                  <c:v>-0.00097577</c:v>
                </c:pt>
                <c:pt idx="17">
                  <c:v>-0.00098996</c:v>
                </c:pt>
                <c:pt idx="18">
                  <c:v>-0.00088611</c:v>
                </c:pt>
                <c:pt idx="19">
                  <c:v>-0.00057849</c:v>
                </c:pt>
                <c:pt idx="20" formatCode="0.00E+00">
                  <c:v>2.0441E-5</c:v>
                </c:pt>
                <c:pt idx="21">
                  <c:v>0.00074084</c:v>
                </c:pt>
                <c:pt idx="22">
                  <c:v>0.0011629</c:v>
                </c:pt>
                <c:pt idx="23">
                  <c:v>0.0010383</c:v>
                </c:pt>
                <c:pt idx="24">
                  <c:v>0.00061775</c:v>
                </c:pt>
                <c:pt idx="25">
                  <c:v>0.00038625</c:v>
                </c:pt>
                <c:pt idx="26">
                  <c:v>0.0004954</c:v>
                </c:pt>
                <c:pt idx="27">
                  <c:v>0.00063217</c:v>
                </c:pt>
                <c:pt idx="28">
                  <c:v>0.00048089</c:v>
                </c:pt>
                <c:pt idx="29">
                  <c:v>0.00012834</c:v>
                </c:pt>
                <c:pt idx="30">
                  <c:v>-0.00011209</c:v>
                </c:pt>
                <c:pt idx="31">
                  <c:v>-0.0001391</c:v>
                </c:pt>
              </c:numCache>
            </c:numRef>
          </c:val>
        </c:ser>
        <c:ser>
          <c:idx val="25"/>
          <c:order val="25"/>
          <c:val>
            <c:numRef>
              <c:f>'6b'!$A$26:$AF$26</c:f>
              <c:numCache>
                <c:formatCode>General</c:formatCode>
                <c:ptCount val="32"/>
                <c:pt idx="0">
                  <c:v>-0.00011332</c:v>
                </c:pt>
                <c:pt idx="1">
                  <c:v>-0.00019195</c:v>
                </c:pt>
                <c:pt idx="2">
                  <c:v>-0.00019031</c:v>
                </c:pt>
                <c:pt idx="3" formatCode="0.00E+00">
                  <c:v>-7.8036E-5</c:v>
                </c:pt>
                <c:pt idx="4" formatCode="0.00E+00">
                  <c:v>1.2869E-5</c:v>
                </c:pt>
                <c:pt idx="5" formatCode="0.00E+00">
                  <c:v>1.0842E-19</c:v>
                </c:pt>
                <c:pt idx="6" formatCode="0.00E+00">
                  <c:v>-3.4537E-5</c:v>
                </c:pt>
                <c:pt idx="7" formatCode="0.00E+00">
                  <c:v>5.6696E-6</c:v>
                </c:pt>
                <c:pt idx="8" formatCode="0.00E+00">
                  <c:v>7.6562E-5</c:v>
                </c:pt>
                <c:pt idx="9" formatCode="0.00E+00">
                  <c:v>7.5038E-5</c:v>
                </c:pt>
                <c:pt idx="10" formatCode="0.00E+00">
                  <c:v>1.7692E-6</c:v>
                </c:pt>
                <c:pt idx="11" formatCode="0.00E+00">
                  <c:v>-6.1702E-5</c:v>
                </c:pt>
                <c:pt idx="12">
                  <c:v>-0.00010232</c:v>
                </c:pt>
                <c:pt idx="13">
                  <c:v>-0.00018843</c:v>
                </c:pt>
                <c:pt idx="14">
                  <c:v>-0.00032772</c:v>
                </c:pt>
                <c:pt idx="15">
                  <c:v>-0.00041504</c:v>
                </c:pt>
                <c:pt idx="16">
                  <c:v>-0.0003572</c:v>
                </c:pt>
                <c:pt idx="17">
                  <c:v>-0.00016604</c:v>
                </c:pt>
                <c:pt idx="18">
                  <c:v>0.00011488</c:v>
                </c:pt>
                <c:pt idx="19">
                  <c:v>0.00047839</c:v>
                </c:pt>
                <c:pt idx="20">
                  <c:v>0.0008602</c:v>
                </c:pt>
                <c:pt idx="21">
                  <c:v>0.0010621</c:v>
                </c:pt>
                <c:pt idx="22">
                  <c:v>0.00092563</c:v>
                </c:pt>
                <c:pt idx="23">
                  <c:v>0.00058405</c:v>
                </c:pt>
                <c:pt idx="24">
                  <c:v>0.00038625</c:v>
                </c:pt>
                <c:pt idx="25">
                  <c:v>0.00049704</c:v>
                </c:pt>
                <c:pt idx="26">
                  <c:v>0.00068416</c:v>
                </c:pt>
                <c:pt idx="27">
                  <c:v>0.00061066</c:v>
                </c:pt>
                <c:pt idx="28">
                  <c:v>0.00026131</c:v>
                </c:pt>
                <c:pt idx="29" formatCode="0.00E+00">
                  <c:v>-6.3367E-5</c:v>
                </c:pt>
                <c:pt idx="30">
                  <c:v>-0.00014952</c:v>
                </c:pt>
                <c:pt idx="31" formatCode="0.00E+00">
                  <c:v>-9.9635E-5</c:v>
                </c:pt>
              </c:numCache>
            </c:numRef>
          </c:val>
        </c:ser>
        <c:ser>
          <c:idx val="26"/>
          <c:order val="26"/>
          <c:val>
            <c:numRef>
              <c:f>'6b'!$A$27:$AF$27</c:f>
              <c:numCache>
                <c:formatCode>General</c:formatCode>
                <c:ptCount val="32"/>
                <c:pt idx="0" formatCode="0.00E+00">
                  <c:v>-8.9322E-5</c:v>
                </c:pt>
                <c:pt idx="1">
                  <c:v>-0.00015962</c:v>
                </c:pt>
                <c:pt idx="2">
                  <c:v>-0.00011947</c:v>
                </c:pt>
                <c:pt idx="3" formatCode="0.00E+00">
                  <c:v>-2.8998E-5</c:v>
                </c:pt>
                <c:pt idx="4" formatCode="0.00E+00">
                  <c:v>4.8789E-19</c:v>
                </c:pt>
                <c:pt idx="5" formatCode="0.00E+00">
                  <c:v>-1.2869E-5</c:v>
                </c:pt>
                <c:pt idx="6" formatCode="0.00E+00">
                  <c:v>3.687E-5</c:v>
                </c:pt>
                <c:pt idx="7">
                  <c:v>0.00015841</c:v>
                </c:pt>
                <c:pt idx="8">
                  <c:v>0.00024702</c:v>
                </c:pt>
                <c:pt idx="9">
                  <c:v>0.00024295</c:v>
                </c:pt>
                <c:pt idx="10">
                  <c:v>0.00020542</c:v>
                </c:pt>
                <c:pt idx="11">
                  <c:v>0.00019861</c:v>
                </c:pt>
                <c:pt idx="12">
                  <c:v>0.00019488</c:v>
                </c:pt>
                <c:pt idx="13">
                  <c:v>0.00015195</c:v>
                </c:pt>
                <c:pt idx="14">
                  <c:v>0.00011948</c:v>
                </c:pt>
                <c:pt idx="15">
                  <c:v>0.00018638</c:v>
                </c:pt>
                <c:pt idx="16">
                  <c:v>0.00035304</c:v>
                </c:pt>
                <c:pt idx="17">
                  <c:v>0.00053534</c:v>
                </c:pt>
                <c:pt idx="18">
                  <c:v>0.00067881</c:v>
                </c:pt>
                <c:pt idx="19">
                  <c:v>0.0007821</c:v>
                </c:pt>
                <c:pt idx="20">
                  <c:v>0.00080985</c:v>
                </c:pt>
                <c:pt idx="21">
                  <c:v>0.00069613</c:v>
                </c:pt>
                <c:pt idx="22">
                  <c:v>0.00048735</c:v>
                </c:pt>
                <c:pt idx="23">
                  <c:v>0.0003787</c:v>
                </c:pt>
                <c:pt idx="24">
                  <c:v>0.0004954</c:v>
                </c:pt>
                <c:pt idx="25">
                  <c:v>0.00068416</c:v>
                </c:pt>
                <c:pt idx="26">
                  <c:v>0.00065321</c:v>
                </c:pt>
                <c:pt idx="27">
                  <c:v>0.00033241</c:v>
                </c:pt>
                <c:pt idx="28" formatCode="0.00E+00">
                  <c:v>-2.5052E-5</c:v>
                </c:pt>
                <c:pt idx="29">
                  <c:v>-0.00015221</c:v>
                </c:pt>
                <c:pt idx="30" formatCode="0.00E+00">
                  <c:v>-7.5843E-5</c:v>
                </c:pt>
                <c:pt idx="31" formatCode="0.00E+00">
                  <c:v>-2.1783E-5</c:v>
                </c:pt>
              </c:numCache>
            </c:numRef>
          </c:val>
        </c:ser>
        <c:ser>
          <c:idx val="27"/>
          <c:order val="27"/>
          <c:val>
            <c:numRef>
              <c:f>'6b'!$A$28:$AF$28</c:f>
              <c:numCache>
                <c:formatCode>General</c:formatCode>
                <c:ptCount val="32"/>
                <c:pt idx="0">
                  <c:v>-0.00012133</c:v>
                </c:pt>
                <c:pt idx="1">
                  <c:v>-0.00015934</c:v>
                </c:pt>
                <c:pt idx="2" formatCode="0.00E+00">
                  <c:v>-8.0789E-5</c:v>
                </c:pt>
                <c:pt idx="3" formatCode="0.00E+00">
                  <c:v>2.9138E-19</c:v>
                </c:pt>
                <c:pt idx="4" formatCode="0.00E+00">
                  <c:v>2.8998E-5</c:v>
                </c:pt>
                <c:pt idx="5" formatCode="0.00E+00">
                  <c:v>7.8036E-5</c:v>
                </c:pt>
                <c:pt idx="6">
                  <c:v>0.00019561</c:v>
                </c:pt>
                <c:pt idx="7">
                  <c:v>0.0003049</c:v>
                </c:pt>
                <c:pt idx="8">
                  <c:v>0.0003123</c:v>
                </c:pt>
                <c:pt idx="9">
                  <c:v>0.0002441</c:v>
                </c:pt>
                <c:pt idx="10">
                  <c:v>0.00019715</c:v>
                </c:pt>
                <c:pt idx="11">
                  <c:v>0.00019685</c:v>
                </c:pt>
                <c:pt idx="12">
                  <c:v>0.0001912</c:v>
                </c:pt>
                <c:pt idx="13">
                  <c:v>0.00017038</c:v>
                </c:pt>
                <c:pt idx="14">
                  <c:v>0.00019784</c:v>
                </c:pt>
                <c:pt idx="15">
                  <c:v>0.00030039</c:v>
                </c:pt>
                <c:pt idx="16">
                  <c:v>0.0004067</c:v>
                </c:pt>
                <c:pt idx="17">
                  <c:v>0.00044115</c:v>
                </c:pt>
                <c:pt idx="18">
                  <c:v>0.00042003</c:v>
                </c:pt>
                <c:pt idx="19">
                  <c:v>0.00039983</c:v>
                </c:pt>
                <c:pt idx="20">
                  <c:v>0.0003832</c:v>
                </c:pt>
                <c:pt idx="21">
                  <c:v>0.00035337</c:v>
                </c:pt>
                <c:pt idx="22">
                  <c:v>0.00036378</c:v>
                </c:pt>
                <c:pt idx="23">
                  <c:v>0.00048197</c:v>
                </c:pt>
                <c:pt idx="24">
                  <c:v>0.00063217</c:v>
                </c:pt>
                <c:pt idx="25">
                  <c:v>0.00061066</c:v>
                </c:pt>
                <c:pt idx="26">
                  <c:v>0.00033241</c:v>
                </c:pt>
                <c:pt idx="27" formatCode="0.00E+00">
                  <c:v>-1.3281E-5</c:v>
                </c:pt>
                <c:pt idx="28">
                  <c:v>-0.00015585</c:v>
                </c:pt>
                <c:pt idx="29" formatCode="0.00E+00">
                  <c:v>-6.0948E-5</c:v>
                </c:pt>
                <c:pt idx="30" formatCode="0.00E+00">
                  <c:v>5.1372E-5</c:v>
                </c:pt>
                <c:pt idx="31" formatCode="0.00E+00">
                  <c:v>6.7389E-6</c:v>
                </c:pt>
              </c:numCache>
            </c:numRef>
          </c:val>
        </c:ser>
        <c:ser>
          <c:idx val="28"/>
          <c:order val="28"/>
          <c:val>
            <c:numRef>
              <c:f>'6b'!$A$29:$AF$29</c:f>
              <c:numCache>
                <c:formatCode>General</c:formatCode>
                <c:ptCount val="32"/>
                <c:pt idx="0">
                  <c:v>-0.00019041</c:v>
                </c:pt>
                <c:pt idx="1">
                  <c:v>-0.00013178</c:v>
                </c:pt>
                <c:pt idx="2" formatCode="0.00E+00">
                  <c:v>-1.3553E-20</c:v>
                </c:pt>
                <c:pt idx="3" formatCode="0.00E+00">
                  <c:v>8.0789E-5</c:v>
                </c:pt>
                <c:pt idx="4">
                  <c:v>0.00011947</c:v>
                </c:pt>
                <c:pt idx="5">
                  <c:v>0.00019031</c:v>
                </c:pt>
                <c:pt idx="6">
                  <c:v>0.00027742</c:v>
                </c:pt>
                <c:pt idx="7">
                  <c:v>0.00029007</c:v>
                </c:pt>
                <c:pt idx="8">
                  <c:v>0.00021102</c:v>
                </c:pt>
                <c:pt idx="9">
                  <c:v>0.00013058</c:v>
                </c:pt>
                <c:pt idx="10">
                  <c:v>0.00011592</c:v>
                </c:pt>
                <c:pt idx="11">
                  <c:v>0.0001284</c:v>
                </c:pt>
                <c:pt idx="12">
                  <c:v>0.00011038</c:v>
                </c:pt>
                <c:pt idx="13" formatCode="0.00E+00">
                  <c:v>8.5151E-5</c:v>
                </c:pt>
                <c:pt idx="14">
                  <c:v>0.00010708</c:v>
                </c:pt>
                <c:pt idx="15">
                  <c:v>0.00015686</c:v>
                </c:pt>
                <c:pt idx="16">
                  <c:v>0.00016531</c:v>
                </c:pt>
                <c:pt idx="17">
                  <c:v>0.00012837</c:v>
                </c:pt>
                <c:pt idx="18">
                  <c:v>0.00012112</c:v>
                </c:pt>
                <c:pt idx="19">
                  <c:v>0.00018734</c:v>
                </c:pt>
                <c:pt idx="20">
                  <c:v>0.00028596</c:v>
                </c:pt>
                <c:pt idx="21">
                  <c:v>0.0003717</c:v>
                </c:pt>
                <c:pt idx="22">
                  <c:v>0.00045399</c:v>
                </c:pt>
                <c:pt idx="23">
                  <c:v>0.00052213</c:v>
                </c:pt>
                <c:pt idx="24">
                  <c:v>0.00048089</c:v>
                </c:pt>
                <c:pt idx="25">
                  <c:v>0.00026131</c:v>
                </c:pt>
                <c:pt idx="26" formatCode="0.00E+00">
                  <c:v>-2.5052E-5</c:v>
                </c:pt>
                <c:pt idx="27">
                  <c:v>-0.00015585</c:v>
                </c:pt>
                <c:pt idx="28" formatCode="0.00E+00">
                  <c:v>-5.8036E-5</c:v>
                </c:pt>
                <c:pt idx="29" formatCode="0.00E+00">
                  <c:v>8.8946E-5</c:v>
                </c:pt>
                <c:pt idx="30" formatCode="0.00E+00">
                  <c:v>7.4111E-5</c:v>
                </c:pt>
                <c:pt idx="31" formatCode="0.00E+00">
                  <c:v>-8.5158E-5</c:v>
                </c:pt>
              </c:numCache>
            </c:numRef>
          </c:val>
        </c:ser>
        <c:ser>
          <c:idx val="29"/>
          <c:order val="29"/>
          <c:val>
            <c:numRef>
              <c:f>'6b'!$A$30:$AF$30</c:f>
              <c:numCache>
                <c:formatCode>0.00E+00</c:formatCode>
                <c:ptCount val="32"/>
                <c:pt idx="0" formatCode="General">
                  <c:v>-0.00017073</c:v>
                </c:pt>
                <c:pt idx="1">
                  <c:v>-1.7618E-19</c:v>
                </c:pt>
                <c:pt idx="2" formatCode="General">
                  <c:v>0.00013178</c:v>
                </c:pt>
                <c:pt idx="3" formatCode="General">
                  <c:v>0.00015934</c:v>
                </c:pt>
                <c:pt idx="4" formatCode="General">
                  <c:v>0.00015962</c:v>
                </c:pt>
                <c:pt idx="5" formatCode="General">
                  <c:v>0.00019195</c:v>
                </c:pt>
                <c:pt idx="6" formatCode="General">
                  <c:v>0.00021175</c:v>
                </c:pt>
                <c:pt idx="7" formatCode="General">
                  <c:v>0.00017236</c:v>
                </c:pt>
                <c:pt idx="8" formatCode="General">
                  <c:v>0.00012338</c:v>
                </c:pt>
                <c:pt idx="9" formatCode="General">
                  <c:v>0.00014012</c:v>
                </c:pt>
                <c:pt idx="10" formatCode="General">
                  <c:v>0.00020503</c:v>
                </c:pt>
                <c:pt idx="11" formatCode="General">
                  <c:v>0.00023529</c:v>
                </c:pt>
                <c:pt idx="12" formatCode="General">
                  <c:v>0.00020775</c:v>
                </c:pt>
                <c:pt idx="13" formatCode="General">
                  <c:v>0.00018073</c:v>
                </c:pt>
                <c:pt idx="14" formatCode="General">
                  <c:v>0.00018949</c:v>
                </c:pt>
                <c:pt idx="15" formatCode="General">
                  <c:v>0.00019621</c:v>
                </c:pt>
                <c:pt idx="16" formatCode="General">
                  <c:v>0.00017286</c:v>
                </c:pt>
                <c:pt idx="17" formatCode="General">
                  <c:v>0.00016809</c:v>
                </c:pt>
                <c:pt idx="18" formatCode="General">
                  <c:v>0.00023729</c:v>
                </c:pt>
                <c:pt idx="19" formatCode="General">
                  <c:v>0.00034761</c:v>
                </c:pt>
                <c:pt idx="20" formatCode="General">
                  <c:v>0.00041477</c:v>
                </c:pt>
                <c:pt idx="21" formatCode="General">
                  <c:v>0.00041065</c:v>
                </c:pt>
                <c:pt idx="22" formatCode="General">
                  <c:v>0.00036694</c:v>
                </c:pt>
                <c:pt idx="23" formatCode="General">
                  <c:v>0.0002846</c:v>
                </c:pt>
                <c:pt idx="24" formatCode="General">
                  <c:v>0.00012834</c:v>
                </c:pt>
                <c:pt idx="25">
                  <c:v>-6.3367E-5</c:v>
                </c:pt>
                <c:pt idx="26" formatCode="General">
                  <c:v>-0.00015221</c:v>
                </c:pt>
                <c:pt idx="27">
                  <c:v>-6.0948E-5</c:v>
                </c:pt>
                <c:pt idx="28">
                  <c:v>8.8946E-5</c:v>
                </c:pt>
                <c:pt idx="29">
                  <c:v>9.6771E-5</c:v>
                </c:pt>
                <c:pt idx="30">
                  <c:v>-6.513E-5</c:v>
                </c:pt>
                <c:pt idx="31" formatCode="General">
                  <c:v>-0.00020953</c:v>
                </c:pt>
              </c:numCache>
            </c:numRef>
          </c:val>
        </c:ser>
        <c:ser>
          <c:idx val="30"/>
          <c:order val="30"/>
          <c:val>
            <c:numRef>
              <c:f>'6b'!$A$31:$AF$31</c:f>
              <c:numCache>
                <c:formatCode>General</c:formatCode>
                <c:ptCount val="32"/>
                <c:pt idx="0" formatCode="0.00E+00">
                  <c:v>-6.7763E-20</c:v>
                </c:pt>
                <c:pt idx="1">
                  <c:v>0.00017073</c:v>
                </c:pt>
                <c:pt idx="2">
                  <c:v>0.00019041</c:v>
                </c:pt>
                <c:pt idx="3">
                  <c:v>0.00012133</c:v>
                </c:pt>
                <c:pt idx="4" formatCode="0.00E+00">
                  <c:v>8.9322E-5</c:v>
                </c:pt>
                <c:pt idx="5">
                  <c:v>0.00011332</c:v>
                </c:pt>
                <c:pt idx="6">
                  <c:v>0.00013005</c:v>
                </c:pt>
                <c:pt idx="7">
                  <c:v>0.00012942</c:v>
                </c:pt>
                <c:pt idx="8">
                  <c:v>0.00016791</c:v>
                </c:pt>
                <c:pt idx="9">
                  <c:v>0.00025467</c:v>
                </c:pt>
                <c:pt idx="10">
                  <c:v>0.00031438</c:v>
                </c:pt>
                <c:pt idx="11">
                  <c:v>0.00029368</c:v>
                </c:pt>
                <c:pt idx="12">
                  <c:v>0.00023848</c:v>
                </c:pt>
                <c:pt idx="13">
                  <c:v>0.00022007</c:v>
                </c:pt>
                <c:pt idx="14">
                  <c:v>0.00023454</c:v>
                </c:pt>
                <c:pt idx="15">
                  <c:v>0.00023423</c:v>
                </c:pt>
                <c:pt idx="16">
                  <c:v>0.00022484</c:v>
                </c:pt>
                <c:pt idx="17">
                  <c:v>0.00025672</c:v>
                </c:pt>
                <c:pt idx="18">
                  <c:v>0.0003239</c:v>
                </c:pt>
                <c:pt idx="19">
                  <c:v>0.00034596</c:v>
                </c:pt>
                <c:pt idx="20">
                  <c:v>0.00027433</c:v>
                </c:pt>
                <c:pt idx="21">
                  <c:v>0.00015604</c:v>
                </c:pt>
                <c:pt idx="22" formatCode="0.00E+00">
                  <c:v>5.6135E-5</c:v>
                </c:pt>
                <c:pt idx="23" formatCode="0.00E+00">
                  <c:v>-2.6962E-5</c:v>
                </c:pt>
                <c:pt idx="24">
                  <c:v>-0.00011209</c:v>
                </c:pt>
                <c:pt idx="25">
                  <c:v>-0.00014952</c:v>
                </c:pt>
                <c:pt idx="26" formatCode="0.00E+00">
                  <c:v>-7.5843E-5</c:v>
                </c:pt>
                <c:pt idx="27" formatCode="0.00E+00">
                  <c:v>5.1372E-5</c:v>
                </c:pt>
                <c:pt idx="28" formatCode="0.00E+00">
                  <c:v>7.4111E-5</c:v>
                </c:pt>
                <c:pt idx="29" formatCode="0.00E+00">
                  <c:v>-6.513E-5</c:v>
                </c:pt>
                <c:pt idx="30">
                  <c:v>-0.00021667</c:v>
                </c:pt>
                <c:pt idx="31">
                  <c:v>-0.00019212</c:v>
                </c:pt>
              </c:numCache>
            </c:numRef>
          </c:val>
        </c:ser>
        <c:ser>
          <c:idx val="31"/>
          <c:order val="31"/>
          <c:val>
            <c:numRef>
              <c:f>'6b'!$A$32:$AF$32</c:f>
              <c:numCache>
                <c:formatCode>General</c:formatCode>
                <c:ptCount val="32"/>
                <c:pt idx="0">
                  <c:v>0.00019212</c:v>
                </c:pt>
                <c:pt idx="1">
                  <c:v>0.00020953</c:v>
                </c:pt>
                <c:pt idx="2" formatCode="0.00E+00">
                  <c:v>8.5158E-5</c:v>
                </c:pt>
                <c:pt idx="3" formatCode="0.00E+00">
                  <c:v>-6.7389E-6</c:v>
                </c:pt>
                <c:pt idx="4" formatCode="0.00E+00">
                  <c:v>2.1783E-5</c:v>
                </c:pt>
                <c:pt idx="5" formatCode="0.00E+00">
                  <c:v>9.9635E-5</c:v>
                </c:pt>
                <c:pt idx="6">
                  <c:v>0.0001391</c:v>
                </c:pt>
                <c:pt idx="7">
                  <c:v>0.00014974</c:v>
                </c:pt>
                <c:pt idx="8">
                  <c:v>0.00017216</c:v>
                </c:pt>
                <c:pt idx="9">
                  <c:v>0.00017885</c:v>
                </c:pt>
                <c:pt idx="10">
                  <c:v>0.00011705</c:v>
                </c:pt>
                <c:pt idx="11" formatCode="0.00E+00">
                  <c:v>1.3023E-5</c:v>
                </c:pt>
                <c:pt idx="12" formatCode="0.00E+00">
                  <c:v>-4.6435E-5</c:v>
                </c:pt>
                <c:pt idx="13" formatCode="0.00E+00">
                  <c:v>-3.2081E-5</c:v>
                </c:pt>
                <c:pt idx="14" formatCode="0.00E+00">
                  <c:v>-1.6706E-6</c:v>
                </c:pt>
                <c:pt idx="15" formatCode="0.00E+00">
                  <c:v>5.3532E-19</c:v>
                </c:pt>
                <c:pt idx="16" formatCode="0.00E+00">
                  <c:v>1.6706E-6</c:v>
                </c:pt>
                <c:pt idx="17" formatCode="0.00E+00">
                  <c:v>3.2081E-5</c:v>
                </c:pt>
                <c:pt idx="18" formatCode="0.00E+00">
                  <c:v>4.6435E-5</c:v>
                </c:pt>
                <c:pt idx="19" formatCode="0.00E+00">
                  <c:v>-1.3023E-5</c:v>
                </c:pt>
                <c:pt idx="20">
                  <c:v>-0.00011705</c:v>
                </c:pt>
                <c:pt idx="21">
                  <c:v>-0.00017885</c:v>
                </c:pt>
                <c:pt idx="22">
                  <c:v>-0.00017216</c:v>
                </c:pt>
                <c:pt idx="23">
                  <c:v>-0.00014974</c:v>
                </c:pt>
                <c:pt idx="24">
                  <c:v>-0.0001391</c:v>
                </c:pt>
                <c:pt idx="25" formatCode="0.00E+00">
                  <c:v>-9.9635E-5</c:v>
                </c:pt>
                <c:pt idx="26" formatCode="0.00E+00">
                  <c:v>-2.1783E-5</c:v>
                </c:pt>
                <c:pt idx="27" formatCode="0.00E+00">
                  <c:v>6.7389E-6</c:v>
                </c:pt>
                <c:pt idx="28" formatCode="0.00E+00">
                  <c:v>-8.5158E-5</c:v>
                </c:pt>
                <c:pt idx="29">
                  <c:v>-0.00020953</c:v>
                </c:pt>
                <c:pt idx="30">
                  <c:v>-0.00019212</c:v>
                </c:pt>
                <c:pt idx="31" formatCode="0.00E+00">
                  <c:v>-2.846E-19</c:v>
                </c:pt>
              </c:numCache>
            </c:numRef>
          </c:val>
        </c:ser>
        <c:bandFmts/>
        <c:axId val="-2143550744"/>
        <c:axId val="-2001676040"/>
        <c:axId val="-2145254696"/>
      </c:surface3DChart>
      <c:catAx>
        <c:axId val="-2143550744"/>
        <c:scaling>
          <c:orientation val="minMax"/>
        </c:scaling>
        <c:delete val="1"/>
        <c:axPos val="b"/>
        <c:majorTickMark val="out"/>
        <c:minorTickMark val="none"/>
        <c:tickLblPos val="nextTo"/>
        <c:crossAx val="-2001676040"/>
        <c:crosses val="autoZero"/>
        <c:auto val="1"/>
        <c:lblAlgn val="ctr"/>
        <c:lblOffset val="100"/>
        <c:noMultiLvlLbl val="0"/>
      </c:catAx>
      <c:valAx>
        <c:axId val="-2001676040"/>
        <c:scaling>
          <c:orientation val="minMax"/>
        </c:scaling>
        <c:delete val="1"/>
        <c:axPos val="l"/>
        <c:numFmt formatCode="General" sourceLinked="1"/>
        <c:majorTickMark val="out"/>
        <c:minorTickMark val="none"/>
        <c:tickLblPos val="nextTo"/>
        <c:crossAx val="-2143550744"/>
        <c:crosses val="autoZero"/>
        <c:crossBetween val="midCat"/>
      </c:valAx>
      <c:serAx>
        <c:axId val="-2145254696"/>
        <c:scaling>
          <c:orientation val="minMax"/>
        </c:scaling>
        <c:delete val="1"/>
        <c:axPos val="b"/>
        <c:majorTickMark val="out"/>
        <c:minorTickMark val="none"/>
        <c:tickLblPos val="nextTo"/>
        <c:crossAx val="-2001676040"/>
        <c:crosses val="autoZero"/>
      </c:serAx>
    </c:plotArea>
    <c:plotVisOnly val="1"/>
    <c:dispBlanksAs val="zero"/>
    <c:showDLblsOverMax val="0"/>
  </c:chart>
  <c:printSettings>
    <c:headerFooter/>
    <c:pageMargins b="1.0" l="0.75" r="0.75" t="1.0"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view3D>
      <c:rotX val="90"/>
      <c:rotY val="0"/>
      <c:rAngAx val="0"/>
      <c:perspective val="0"/>
    </c:view3D>
    <c:floor>
      <c:thickness val="0"/>
      <c:spPr>
        <a:scene3d>
          <a:camera prst="orthographicFront"/>
          <a:lightRig rig="threePt" dir="t"/>
        </a:scene3d>
        <a:sp3d>
          <a:contourClr>
            <a:srgbClr val="000000"/>
          </a:contourClr>
        </a:sp3d>
      </c:spPr>
    </c:floor>
    <c:sideWall>
      <c:thickness val="0"/>
    </c:sideWall>
    <c:backWall>
      <c:thickness val="0"/>
    </c:backWall>
    <c:plotArea>
      <c:layout>
        <c:manualLayout>
          <c:layoutTarget val="inner"/>
          <c:xMode val="edge"/>
          <c:yMode val="edge"/>
          <c:x val="0.177855582937629"/>
          <c:y val="0.0879929953550759"/>
          <c:w val="0.654609503122454"/>
          <c:h val="0.826112759643917"/>
        </c:manualLayout>
      </c:layout>
      <c:surfaceChart>
        <c:wireframe val="0"/>
        <c:ser>
          <c:idx val="0"/>
          <c:order val="0"/>
          <c:val>
            <c:numRef>
              <c:f>'6b'!$A$1:$AF$1</c:f>
              <c:numCache>
                <c:formatCode>0.00E+00</c:formatCode>
                <c:ptCount val="32"/>
                <c:pt idx="0" formatCode="General">
                  <c:v>0.00021667</c:v>
                </c:pt>
                <c:pt idx="1">
                  <c:v>6.513E-5</c:v>
                </c:pt>
                <c:pt idx="2">
                  <c:v>-7.4111E-5</c:v>
                </c:pt>
                <c:pt idx="3">
                  <c:v>-5.1372E-5</c:v>
                </c:pt>
                <c:pt idx="4">
                  <c:v>7.5843E-5</c:v>
                </c:pt>
                <c:pt idx="5" formatCode="General">
                  <c:v>0.00014952</c:v>
                </c:pt>
                <c:pt idx="6" formatCode="General">
                  <c:v>0.00011209</c:v>
                </c:pt>
                <c:pt idx="7">
                  <c:v>2.6962E-5</c:v>
                </c:pt>
                <c:pt idx="8">
                  <c:v>-5.6135E-5</c:v>
                </c:pt>
                <c:pt idx="9" formatCode="General">
                  <c:v>-0.00015604</c:v>
                </c:pt>
                <c:pt idx="10" formatCode="General">
                  <c:v>-0.00027433</c:v>
                </c:pt>
                <c:pt idx="11" formatCode="General">
                  <c:v>-0.00034596</c:v>
                </c:pt>
                <c:pt idx="12" formatCode="General">
                  <c:v>-0.0003239</c:v>
                </c:pt>
                <c:pt idx="13" formatCode="General">
                  <c:v>-0.00025672</c:v>
                </c:pt>
                <c:pt idx="14" formatCode="General">
                  <c:v>-0.00022484</c:v>
                </c:pt>
                <c:pt idx="15" formatCode="General">
                  <c:v>-0.00023423</c:v>
                </c:pt>
                <c:pt idx="16" formatCode="General">
                  <c:v>-0.00023454</c:v>
                </c:pt>
                <c:pt idx="17" formatCode="General">
                  <c:v>-0.00022007</c:v>
                </c:pt>
                <c:pt idx="18" formatCode="General">
                  <c:v>-0.00023848</c:v>
                </c:pt>
                <c:pt idx="19" formatCode="General">
                  <c:v>-0.00029368</c:v>
                </c:pt>
                <c:pt idx="20" formatCode="General">
                  <c:v>-0.00031438</c:v>
                </c:pt>
                <c:pt idx="21" formatCode="General">
                  <c:v>-0.00025467</c:v>
                </c:pt>
                <c:pt idx="22" formatCode="General">
                  <c:v>-0.00016791</c:v>
                </c:pt>
                <c:pt idx="23" formatCode="General">
                  <c:v>-0.00012942</c:v>
                </c:pt>
                <c:pt idx="24" formatCode="General">
                  <c:v>-0.00013005</c:v>
                </c:pt>
                <c:pt idx="25" formatCode="General">
                  <c:v>-0.00011332</c:v>
                </c:pt>
                <c:pt idx="26">
                  <c:v>-8.9322E-5</c:v>
                </c:pt>
                <c:pt idx="27" formatCode="General">
                  <c:v>-0.00012133</c:v>
                </c:pt>
                <c:pt idx="28" formatCode="General">
                  <c:v>-0.00019041</c:v>
                </c:pt>
                <c:pt idx="29" formatCode="General">
                  <c:v>-0.00017073</c:v>
                </c:pt>
                <c:pt idx="30">
                  <c:v>4.7434E-20</c:v>
                </c:pt>
                <c:pt idx="31" formatCode="General">
                  <c:v>0.00019212</c:v>
                </c:pt>
              </c:numCache>
            </c:numRef>
          </c:val>
        </c:ser>
        <c:ser>
          <c:idx val="1"/>
          <c:order val="1"/>
          <c:val>
            <c:numRef>
              <c:f>'6b'!$A$2:$AF$2</c:f>
              <c:numCache>
                <c:formatCode>0.00E+00</c:formatCode>
                <c:ptCount val="32"/>
                <c:pt idx="0">
                  <c:v>6.513E-5</c:v>
                </c:pt>
                <c:pt idx="1">
                  <c:v>-9.6771E-5</c:v>
                </c:pt>
                <c:pt idx="2">
                  <c:v>-8.8946E-5</c:v>
                </c:pt>
                <c:pt idx="3">
                  <c:v>6.0948E-5</c:v>
                </c:pt>
                <c:pt idx="4" formatCode="General">
                  <c:v>0.00015221</c:v>
                </c:pt>
                <c:pt idx="5">
                  <c:v>6.3367E-5</c:v>
                </c:pt>
                <c:pt idx="6" formatCode="General">
                  <c:v>-0.00012834</c:v>
                </c:pt>
                <c:pt idx="7" formatCode="General">
                  <c:v>-0.0002846</c:v>
                </c:pt>
                <c:pt idx="8" formatCode="General">
                  <c:v>-0.00036694</c:v>
                </c:pt>
                <c:pt idx="9" formatCode="General">
                  <c:v>-0.00041065</c:v>
                </c:pt>
                <c:pt idx="10" formatCode="General">
                  <c:v>-0.00041477</c:v>
                </c:pt>
                <c:pt idx="11" formatCode="General">
                  <c:v>-0.00034761</c:v>
                </c:pt>
                <c:pt idx="12" formatCode="General">
                  <c:v>-0.00023729</c:v>
                </c:pt>
                <c:pt idx="13" formatCode="General">
                  <c:v>-0.00016809</c:v>
                </c:pt>
                <c:pt idx="14" formatCode="General">
                  <c:v>-0.00017286</c:v>
                </c:pt>
                <c:pt idx="15" formatCode="General">
                  <c:v>-0.00019621</c:v>
                </c:pt>
                <c:pt idx="16" formatCode="General">
                  <c:v>-0.00018949</c:v>
                </c:pt>
                <c:pt idx="17" formatCode="General">
                  <c:v>-0.00018073</c:v>
                </c:pt>
                <c:pt idx="18" formatCode="General">
                  <c:v>-0.00020775</c:v>
                </c:pt>
                <c:pt idx="19" formatCode="General">
                  <c:v>-0.00023529</c:v>
                </c:pt>
                <c:pt idx="20" formatCode="General">
                  <c:v>-0.00020503</c:v>
                </c:pt>
                <c:pt idx="21" formatCode="General">
                  <c:v>-0.00014012</c:v>
                </c:pt>
                <c:pt idx="22" formatCode="General">
                  <c:v>-0.00012338</c:v>
                </c:pt>
                <c:pt idx="23" formatCode="General">
                  <c:v>-0.00017236</c:v>
                </c:pt>
                <c:pt idx="24" formatCode="General">
                  <c:v>-0.00021175</c:v>
                </c:pt>
                <c:pt idx="25" formatCode="General">
                  <c:v>-0.00019195</c:v>
                </c:pt>
                <c:pt idx="26" formatCode="General">
                  <c:v>-0.00015962</c:v>
                </c:pt>
                <c:pt idx="27" formatCode="General">
                  <c:v>-0.00015934</c:v>
                </c:pt>
                <c:pt idx="28" formatCode="General">
                  <c:v>-0.00013178</c:v>
                </c:pt>
                <c:pt idx="29">
                  <c:v>5.4888E-19</c:v>
                </c:pt>
                <c:pt idx="30" formatCode="General">
                  <c:v>0.00017073</c:v>
                </c:pt>
                <c:pt idx="31" formatCode="General">
                  <c:v>0.00020953</c:v>
                </c:pt>
              </c:numCache>
            </c:numRef>
          </c:val>
        </c:ser>
        <c:ser>
          <c:idx val="2"/>
          <c:order val="2"/>
          <c:val>
            <c:numRef>
              <c:f>'6b'!$A$3:$AF$3</c:f>
              <c:numCache>
                <c:formatCode>0.00E+00</c:formatCode>
                <c:ptCount val="32"/>
                <c:pt idx="0">
                  <c:v>-7.4111E-5</c:v>
                </c:pt>
                <c:pt idx="1">
                  <c:v>-8.8946E-5</c:v>
                </c:pt>
                <c:pt idx="2">
                  <c:v>5.8036E-5</c:v>
                </c:pt>
                <c:pt idx="3" formatCode="General">
                  <c:v>0.00015585</c:v>
                </c:pt>
                <c:pt idx="4">
                  <c:v>2.5052E-5</c:v>
                </c:pt>
                <c:pt idx="5" formatCode="General">
                  <c:v>-0.00026131</c:v>
                </c:pt>
                <c:pt idx="6" formatCode="General">
                  <c:v>-0.00048089</c:v>
                </c:pt>
                <c:pt idx="7" formatCode="General">
                  <c:v>-0.00052213</c:v>
                </c:pt>
                <c:pt idx="8" formatCode="General">
                  <c:v>-0.00045399</c:v>
                </c:pt>
                <c:pt idx="9" formatCode="General">
                  <c:v>-0.0003717</c:v>
                </c:pt>
                <c:pt idx="10" formatCode="General">
                  <c:v>-0.00028596</c:v>
                </c:pt>
                <c:pt idx="11" formatCode="General">
                  <c:v>-0.00018734</c:v>
                </c:pt>
                <c:pt idx="12" formatCode="General">
                  <c:v>-0.00012112</c:v>
                </c:pt>
                <c:pt idx="13" formatCode="General">
                  <c:v>-0.00012837</c:v>
                </c:pt>
                <c:pt idx="14" formatCode="General">
                  <c:v>-0.00016531</c:v>
                </c:pt>
                <c:pt idx="15" formatCode="General">
                  <c:v>-0.00015686</c:v>
                </c:pt>
                <c:pt idx="16" formatCode="General">
                  <c:v>-0.00010708</c:v>
                </c:pt>
                <c:pt idx="17">
                  <c:v>-8.5151E-5</c:v>
                </c:pt>
                <c:pt idx="18" formatCode="General">
                  <c:v>-0.00011038</c:v>
                </c:pt>
                <c:pt idx="19" formatCode="General">
                  <c:v>-0.0001284</c:v>
                </c:pt>
                <c:pt idx="20" formatCode="General">
                  <c:v>-0.00011592</c:v>
                </c:pt>
                <c:pt idx="21" formatCode="General">
                  <c:v>-0.00013058</c:v>
                </c:pt>
                <c:pt idx="22" formatCode="General">
                  <c:v>-0.00021102</c:v>
                </c:pt>
                <c:pt idx="23" formatCode="General">
                  <c:v>-0.00029007</c:v>
                </c:pt>
                <c:pt idx="24" formatCode="General">
                  <c:v>-0.00027742</c:v>
                </c:pt>
                <c:pt idx="25" formatCode="General">
                  <c:v>-0.00019031</c:v>
                </c:pt>
                <c:pt idx="26" formatCode="General">
                  <c:v>-0.00011947</c:v>
                </c:pt>
                <c:pt idx="27">
                  <c:v>-8.0789E-5</c:v>
                </c:pt>
                <c:pt idx="28">
                  <c:v>5.5565E-19</c:v>
                </c:pt>
                <c:pt idx="29" formatCode="General">
                  <c:v>0.00013178</c:v>
                </c:pt>
                <c:pt idx="30" formatCode="General">
                  <c:v>0.00019041</c:v>
                </c:pt>
                <c:pt idx="31">
                  <c:v>8.5158E-5</c:v>
                </c:pt>
              </c:numCache>
            </c:numRef>
          </c:val>
        </c:ser>
        <c:ser>
          <c:idx val="3"/>
          <c:order val="3"/>
          <c:val>
            <c:numRef>
              <c:f>'6b'!$A$4:$AF$4</c:f>
              <c:numCache>
                <c:formatCode>0.00E+00</c:formatCode>
                <c:ptCount val="32"/>
                <c:pt idx="0">
                  <c:v>-5.1372E-5</c:v>
                </c:pt>
                <c:pt idx="1">
                  <c:v>6.0948E-5</c:v>
                </c:pt>
                <c:pt idx="2" formatCode="General">
                  <c:v>0.00015585</c:v>
                </c:pt>
                <c:pt idx="3">
                  <c:v>1.3281E-5</c:v>
                </c:pt>
                <c:pt idx="4" formatCode="General">
                  <c:v>-0.00033241</c:v>
                </c:pt>
                <c:pt idx="5" formatCode="General">
                  <c:v>-0.00061066</c:v>
                </c:pt>
                <c:pt idx="6" formatCode="General">
                  <c:v>-0.00063217</c:v>
                </c:pt>
                <c:pt idx="7" formatCode="General">
                  <c:v>-0.00048197</c:v>
                </c:pt>
                <c:pt idx="8" formatCode="General">
                  <c:v>-0.00036378</c:v>
                </c:pt>
                <c:pt idx="9" formatCode="General">
                  <c:v>-0.00035337</c:v>
                </c:pt>
                <c:pt idx="10" formatCode="General">
                  <c:v>-0.0003832</c:v>
                </c:pt>
                <c:pt idx="11" formatCode="General">
                  <c:v>-0.00039983</c:v>
                </c:pt>
                <c:pt idx="12" formatCode="General">
                  <c:v>-0.00042003</c:v>
                </c:pt>
                <c:pt idx="13" formatCode="General">
                  <c:v>-0.00044115</c:v>
                </c:pt>
                <c:pt idx="14" formatCode="General">
                  <c:v>-0.0004067</c:v>
                </c:pt>
                <c:pt idx="15" formatCode="General">
                  <c:v>-0.00030039</c:v>
                </c:pt>
                <c:pt idx="16" formatCode="General">
                  <c:v>-0.00019784</c:v>
                </c:pt>
                <c:pt idx="17" formatCode="General">
                  <c:v>-0.00017038</c:v>
                </c:pt>
                <c:pt idx="18" formatCode="General">
                  <c:v>-0.0001912</c:v>
                </c:pt>
                <c:pt idx="19" formatCode="General">
                  <c:v>-0.00019685</c:v>
                </c:pt>
                <c:pt idx="20" formatCode="General">
                  <c:v>-0.00019715</c:v>
                </c:pt>
                <c:pt idx="21" formatCode="General">
                  <c:v>-0.0002441</c:v>
                </c:pt>
                <c:pt idx="22" formatCode="General">
                  <c:v>-0.0003123</c:v>
                </c:pt>
                <c:pt idx="23" formatCode="General">
                  <c:v>-0.0003049</c:v>
                </c:pt>
                <c:pt idx="24" formatCode="General">
                  <c:v>-0.00019561</c:v>
                </c:pt>
                <c:pt idx="25">
                  <c:v>-7.8036E-5</c:v>
                </c:pt>
                <c:pt idx="26">
                  <c:v>-2.8998E-5</c:v>
                </c:pt>
                <c:pt idx="27">
                  <c:v>3.7947E-19</c:v>
                </c:pt>
                <c:pt idx="28">
                  <c:v>8.0789E-5</c:v>
                </c:pt>
                <c:pt idx="29" formatCode="General">
                  <c:v>0.00015934</c:v>
                </c:pt>
                <c:pt idx="30" formatCode="General">
                  <c:v>0.00012133</c:v>
                </c:pt>
                <c:pt idx="31">
                  <c:v>-6.7389E-6</c:v>
                </c:pt>
              </c:numCache>
            </c:numRef>
          </c:val>
        </c:ser>
        <c:ser>
          <c:idx val="4"/>
          <c:order val="4"/>
          <c:val>
            <c:numRef>
              <c:f>'6b'!$A$5:$AF$5</c:f>
              <c:numCache>
                <c:formatCode>General</c:formatCode>
                <c:ptCount val="32"/>
                <c:pt idx="0" formatCode="0.00E+00">
                  <c:v>7.5843E-5</c:v>
                </c:pt>
                <c:pt idx="1">
                  <c:v>0.00015221</c:v>
                </c:pt>
                <c:pt idx="2" formatCode="0.00E+00">
                  <c:v>2.5052E-5</c:v>
                </c:pt>
                <c:pt idx="3">
                  <c:v>-0.00033241</c:v>
                </c:pt>
                <c:pt idx="4">
                  <c:v>-0.00065321</c:v>
                </c:pt>
                <c:pt idx="5">
                  <c:v>-0.00068416</c:v>
                </c:pt>
                <c:pt idx="6">
                  <c:v>-0.0004954</c:v>
                </c:pt>
                <c:pt idx="7">
                  <c:v>-0.0003787</c:v>
                </c:pt>
                <c:pt idx="8">
                  <c:v>-0.00048735</c:v>
                </c:pt>
                <c:pt idx="9">
                  <c:v>-0.00069613</c:v>
                </c:pt>
                <c:pt idx="10">
                  <c:v>-0.00080985</c:v>
                </c:pt>
                <c:pt idx="11">
                  <c:v>-0.0007821</c:v>
                </c:pt>
                <c:pt idx="12">
                  <c:v>-0.00067881</c:v>
                </c:pt>
                <c:pt idx="13">
                  <c:v>-0.00053534</c:v>
                </c:pt>
                <c:pt idx="14">
                  <c:v>-0.00035304</c:v>
                </c:pt>
                <c:pt idx="15">
                  <c:v>-0.00018638</c:v>
                </c:pt>
                <c:pt idx="16">
                  <c:v>-0.00011948</c:v>
                </c:pt>
                <c:pt idx="17">
                  <c:v>-0.00015195</c:v>
                </c:pt>
                <c:pt idx="18">
                  <c:v>-0.00019488</c:v>
                </c:pt>
                <c:pt idx="19">
                  <c:v>-0.00019861</c:v>
                </c:pt>
                <c:pt idx="20">
                  <c:v>-0.00020542</c:v>
                </c:pt>
                <c:pt idx="21">
                  <c:v>-0.00024295</c:v>
                </c:pt>
                <c:pt idx="22">
                  <c:v>-0.00024702</c:v>
                </c:pt>
                <c:pt idx="23">
                  <c:v>-0.00015841</c:v>
                </c:pt>
                <c:pt idx="24" formatCode="0.00E+00">
                  <c:v>-3.687E-5</c:v>
                </c:pt>
                <c:pt idx="25" formatCode="0.00E+00">
                  <c:v>1.2869E-5</c:v>
                </c:pt>
                <c:pt idx="26" formatCode="0.00E+00">
                  <c:v>-5.421E-20</c:v>
                </c:pt>
                <c:pt idx="27" formatCode="0.00E+00">
                  <c:v>2.8998E-5</c:v>
                </c:pt>
                <c:pt idx="28">
                  <c:v>0.00011947</c:v>
                </c:pt>
                <c:pt idx="29">
                  <c:v>0.00015962</c:v>
                </c:pt>
                <c:pt idx="30" formatCode="0.00E+00">
                  <c:v>8.9322E-5</c:v>
                </c:pt>
                <c:pt idx="31" formatCode="0.00E+00">
                  <c:v>2.1783E-5</c:v>
                </c:pt>
              </c:numCache>
            </c:numRef>
          </c:val>
        </c:ser>
        <c:ser>
          <c:idx val="5"/>
          <c:order val="5"/>
          <c:val>
            <c:numRef>
              <c:f>'6b'!$A$6:$AF$6</c:f>
              <c:numCache>
                <c:formatCode>0.00E+00</c:formatCode>
                <c:ptCount val="32"/>
                <c:pt idx="0" formatCode="General">
                  <c:v>0.00014952</c:v>
                </c:pt>
                <c:pt idx="1">
                  <c:v>6.3367E-5</c:v>
                </c:pt>
                <c:pt idx="2" formatCode="General">
                  <c:v>-0.00026131</c:v>
                </c:pt>
                <c:pt idx="3" formatCode="General">
                  <c:v>-0.00061066</c:v>
                </c:pt>
                <c:pt idx="4" formatCode="General">
                  <c:v>-0.00068416</c:v>
                </c:pt>
                <c:pt idx="5" formatCode="General">
                  <c:v>-0.00049704</c:v>
                </c:pt>
                <c:pt idx="6" formatCode="General">
                  <c:v>-0.00038625</c:v>
                </c:pt>
                <c:pt idx="7" formatCode="General">
                  <c:v>-0.00058405</c:v>
                </c:pt>
                <c:pt idx="8" formatCode="General">
                  <c:v>-0.00092563</c:v>
                </c:pt>
                <c:pt idx="9" formatCode="General">
                  <c:v>-0.0010621</c:v>
                </c:pt>
                <c:pt idx="10" formatCode="General">
                  <c:v>-0.0008602</c:v>
                </c:pt>
                <c:pt idx="11" formatCode="General">
                  <c:v>-0.00047839</c:v>
                </c:pt>
                <c:pt idx="12" formatCode="General">
                  <c:v>-0.00011488</c:v>
                </c:pt>
                <c:pt idx="13" formatCode="General">
                  <c:v>0.00016604</c:v>
                </c:pt>
                <c:pt idx="14" formatCode="General">
                  <c:v>0.0003572</c:v>
                </c:pt>
                <c:pt idx="15" formatCode="General">
                  <c:v>0.00041504</c:v>
                </c:pt>
                <c:pt idx="16" formatCode="General">
                  <c:v>0.00032772</c:v>
                </c:pt>
                <c:pt idx="17" formatCode="General">
                  <c:v>0.00018843</c:v>
                </c:pt>
                <c:pt idx="18" formatCode="General">
                  <c:v>0.00010232</c:v>
                </c:pt>
                <c:pt idx="19">
                  <c:v>6.1702E-5</c:v>
                </c:pt>
                <c:pt idx="20">
                  <c:v>-1.7692E-6</c:v>
                </c:pt>
                <c:pt idx="21">
                  <c:v>-7.5038E-5</c:v>
                </c:pt>
                <c:pt idx="22">
                  <c:v>-7.6562E-5</c:v>
                </c:pt>
                <c:pt idx="23">
                  <c:v>-5.6696E-6</c:v>
                </c:pt>
                <c:pt idx="24">
                  <c:v>3.4537E-5</c:v>
                </c:pt>
                <c:pt idx="25">
                  <c:v>-1.0842E-19</c:v>
                </c:pt>
                <c:pt idx="26">
                  <c:v>-1.2869E-5</c:v>
                </c:pt>
                <c:pt idx="27">
                  <c:v>7.8036E-5</c:v>
                </c:pt>
                <c:pt idx="28" formatCode="General">
                  <c:v>0.00019031</c:v>
                </c:pt>
                <c:pt idx="29" formatCode="General">
                  <c:v>0.00019195</c:v>
                </c:pt>
                <c:pt idx="30" formatCode="General">
                  <c:v>0.00011332</c:v>
                </c:pt>
                <c:pt idx="31">
                  <c:v>9.9635E-5</c:v>
                </c:pt>
              </c:numCache>
            </c:numRef>
          </c:val>
        </c:ser>
        <c:ser>
          <c:idx val="6"/>
          <c:order val="6"/>
          <c:val>
            <c:numRef>
              <c:f>'6b'!$A$7:$AF$7</c:f>
              <c:numCache>
                <c:formatCode>General</c:formatCode>
                <c:ptCount val="32"/>
                <c:pt idx="0">
                  <c:v>0.00011209</c:v>
                </c:pt>
                <c:pt idx="1">
                  <c:v>-0.00012834</c:v>
                </c:pt>
                <c:pt idx="2">
                  <c:v>-0.00048089</c:v>
                </c:pt>
                <c:pt idx="3">
                  <c:v>-0.00063217</c:v>
                </c:pt>
                <c:pt idx="4">
                  <c:v>-0.0004954</c:v>
                </c:pt>
                <c:pt idx="5">
                  <c:v>-0.00038625</c:v>
                </c:pt>
                <c:pt idx="6">
                  <c:v>-0.00061775</c:v>
                </c:pt>
                <c:pt idx="7">
                  <c:v>-0.0010383</c:v>
                </c:pt>
                <c:pt idx="8">
                  <c:v>-0.0011629</c:v>
                </c:pt>
                <c:pt idx="9">
                  <c:v>-0.00074084</c:v>
                </c:pt>
                <c:pt idx="10" formatCode="0.00E+00">
                  <c:v>-2.0441E-5</c:v>
                </c:pt>
                <c:pt idx="11">
                  <c:v>0.00057849</c:v>
                </c:pt>
                <c:pt idx="12">
                  <c:v>0.00088611</c:v>
                </c:pt>
                <c:pt idx="13">
                  <c:v>0.00098996</c:v>
                </c:pt>
                <c:pt idx="14">
                  <c:v>0.00097577</c:v>
                </c:pt>
                <c:pt idx="15">
                  <c:v>0.00084338</c:v>
                </c:pt>
                <c:pt idx="16">
                  <c:v>0.00063647</c:v>
                </c:pt>
                <c:pt idx="17">
                  <c:v>0.00047224</c:v>
                </c:pt>
                <c:pt idx="18">
                  <c:v>0.00039374</c:v>
                </c:pt>
                <c:pt idx="19">
                  <c:v>0.00031468</c:v>
                </c:pt>
                <c:pt idx="20">
                  <c:v>0.0001735</c:v>
                </c:pt>
                <c:pt idx="21" formatCode="0.00E+00">
                  <c:v>4.3342E-5</c:v>
                </c:pt>
                <c:pt idx="22" formatCode="0.00E+00">
                  <c:v>9.9624E-6</c:v>
                </c:pt>
                <c:pt idx="23" formatCode="0.00E+00">
                  <c:v>2.6523E-5</c:v>
                </c:pt>
                <c:pt idx="24">
                  <c:v>0.0</c:v>
                </c:pt>
                <c:pt idx="25" formatCode="0.00E+00">
                  <c:v>-3.4537E-5</c:v>
                </c:pt>
                <c:pt idx="26" formatCode="0.00E+00">
                  <c:v>3.687E-5</c:v>
                </c:pt>
                <c:pt idx="27">
                  <c:v>0.00019561</c:v>
                </c:pt>
                <c:pt idx="28">
                  <c:v>0.00027742</c:v>
                </c:pt>
                <c:pt idx="29">
                  <c:v>0.00021175</c:v>
                </c:pt>
                <c:pt idx="30">
                  <c:v>0.00013005</c:v>
                </c:pt>
                <c:pt idx="31">
                  <c:v>0.0001391</c:v>
                </c:pt>
              </c:numCache>
            </c:numRef>
          </c:val>
        </c:ser>
        <c:ser>
          <c:idx val="7"/>
          <c:order val="7"/>
          <c:val>
            <c:numRef>
              <c:f>'6b'!$A$8:$AF$8</c:f>
              <c:numCache>
                <c:formatCode>General</c:formatCode>
                <c:ptCount val="32"/>
                <c:pt idx="0" formatCode="0.00E+00">
                  <c:v>2.6962E-5</c:v>
                </c:pt>
                <c:pt idx="1">
                  <c:v>-0.0002846</c:v>
                </c:pt>
                <c:pt idx="2">
                  <c:v>-0.00052213</c:v>
                </c:pt>
                <c:pt idx="3">
                  <c:v>-0.00048197</c:v>
                </c:pt>
                <c:pt idx="4">
                  <c:v>-0.0003787</c:v>
                </c:pt>
                <c:pt idx="5">
                  <c:v>-0.00058405</c:v>
                </c:pt>
                <c:pt idx="6">
                  <c:v>-0.0010383</c:v>
                </c:pt>
                <c:pt idx="7">
                  <c:v>-0.0011935</c:v>
                </c:pt>
                <c:pt idx="8">
                  <c:v>-0.00065556</c:v>
                </c:pt>
                <c:pt idx="9">
                  <c:v>0.00030703</c:v>
                </c:pt>
                <c:pt idx="10">
                  <c:v>0.0010597</c:v>
                </c:pt>
                <c:pt idx="11">
                  <c:v>0.0012868</c:v>
                </c:pt>
                <c:pt idx="12">
                  <c:v>0.0011854</c:v>
                </c:pt>
                <c:pt idx="13">
                  <c:v>0.0010499</c:v>
                </c:pt>
                <c:pt idx="14">
                  <c:v>0.0009235</c:v>
                </c:pt>
                <c:pt idx="15">
                  <c:v>0.00072887</c:v>
                </c:pt>
                <c:pt idx="16">
                  <c:v>0.0005178</c:v>
                </c:pt>
                <c:pt idx="17">
                  <c:v>0.00040824</c:v>
                </c:pt>
                <c:pt idx="18">
                  <c:v>0.00037401</c:v>
                </c:pt>
                <c:pt idx="19">
                  <c:v>0.00028276</c:v>
                </c:pt>
                <c:pt idx="20">
                  <c:v>0.00011806</c:v>
                </c:pt>
                <c:pt idx="21" formatCode="0.00E+00">
                  <c:v>3.0065E-6</c:v>
                </c:pt>
                <c:pt idx="22" formatCode="0.00E+00">
                  <c:v>-7.089E-6</c:v>
                </c:pt>
                <c:pt idx="23" formatCode="0.00E+00">
                  <c:v>5.6921E-19</c:v>
                </c:pt>
                <c:pt idx="24" formatCode="0.00E+00">
                  <c:v>-2.6523E-5</c:v>
                </c:pt>
                <c:pt idx="25" formatCode="0.00E+00">
                  <c:v>5.6696E-6</c:v>
                </c:pt>
                <c:pt idx="26">
                  <c:v>0.00015841</c:v>
                </c:pt>
                <c:pt idx="27">
                  <c:v>0.0003049</c:v>
                </c:pt>
                <c:pt idx="28">
                  <c:v>0.00029007</c:v>
                </c:pt>
                <c:pt idx="29">
                  <c:v>0.00017236</c:v>
                </c:pt>
                <c:pt idx="30">
                  <c:v>0.00012942</c:v>
                </c:pt>
                <c:pt idx="31">
                  <c:v>0.00014974</c:v>
                </c:pt>
              </c:numCache>
            </c:numRef>
          </c:val>
        </c:ser>
        <c:ser>
          <c:idx val="8"/>
          <c:order val="8"/>
          <c:val>
            <c:numRef>
              <c:f>'6b'!$A$9:$AF$9</c:f>
              <c:numCache>
                <c:formatCode>General</c:formatCode>
                <c:ptCount val="32"/>
                <c:pt idx="0" formatCode="0.00E+00">
                  <c:v>-5.6135E-5</c:v>
                </c:pt>
                <c:pt idx="1">
                  <c:v>-0.00036694</c:v>
                </c:pt>
                <c:pt idx="2">
                  <c:v>-0.00045399</c:v>
                </c:pt>
                <c:pt idx="3">
                  <c:v>-0.00036378</c:v>
                </c:pt>
                <c:pt idx="4">
                  <c:v>-0.00048735</c:v>
                </c:pt>
                <c:pt idx="5">
                  <c:v>-0.00092563</c:v>
                </c:pt>
                <c:pt idx="6">
                  <c:v>-0.0011629</c:v>
                </c:pt>
                <c:pt idx="7">
                  <c:v>-0.00065556</c:v>
                </c:pt>
                <c:pt idx="8">
                  <c:v>0.00040279</c:v>
                </c:pt>
                <c:pt idx="9">
                  <c:v>0.0012373</c:v>
                </c:pt>
                <c:pt idx="10">
                  <c:v>0.0014049</c:v>
                </c:pt>
                <c:pt idx="11">
                  <c:v>0.0012341</c:v>
                </c:pt>
                <c:pt idx="12">
                  <c:v>0.0012476</c:v>
                </c:pt>
                <c:pt idx="13">
                  <c:v>0.001447</c:v>
                </c:pt>
                <c:pt idx="14">
                  <c:v>0.0014293</c:v>
                </c:pt>
                <c:pt idx="15">
                  <c:v>0.0010409</c:v>
                </c:pt>
                <c:pt idx="16">
                  <c:v>0.00057686</c:v>
                </c:pt>
                <c:pt idx="17">
                  <c:v>0.00032981</c:v>
                </c:pt>
                <c:pt idx="18">
                  <c:v>0.00024341</c:v>
                </c:pt>
                <c:pt idx="19">
                  <c:v>0.00012841</c:v>
                </c:pt>
                <c:pt idx="20" formatCode="0.00E+00">
                  <c:v>-9.1955E-6</c:v>
                </c:pt>
                <c:pt idx="21" formatCode="0.00E+00">
                  <c:v>-4.5781E-5</c:v>
                </c:pt>
                <c:pt idx="22" formatCode="0.00E+00">
                  <c:v>3.2526E-19</c:v>
                </c:pt>
                <c:pt idx="23" formatCode="0.00E+00">
                  <c:v>7.089E-6</c:v>
                </c:pt>
                <c:pt idx="24" formatCode="0.00E+00">
                  <c:v>-9.9624E-6</c:v>
                </c:pt>
                <c:pt idx="25" formatCode="0.00E+00">
                  <c:v>7.6562E-5</c:v>
                </c:pt>
                <c:pt idx="26">
                  <c:v>0.00024702</c:v>
                </c:pt>
                <c:pt idx="27">
                  <c:v>0.0003123</c:v>
                </c:pt>
                <c:pt idx="28">
                  <c:v>0.00021102</c:v>
                </c:pt>
                <c:pt idx="29">
                  <c:v>0.00012338</c:v>
                </c:pt>
                <c:pt idx="30">
                  <c:v>0.00016791</c:v>
                </c:pt>
                <c:pt idx="31">
                  <c:v>0.00017216</c:v>
                </c:pt>
              </c:numCache>
            </c:numRef>
          </c:val>
        </c:ser>
        <c:ser>
          <c:idx val="9"/>
          <c:order val="9"/>
          <c:val>
            <c:numRef>
              <c:f>'6b'!$A$10:$AF$10</c:f>
              <c:numCache>
                <c:formatCode>General</c:formatCode>
                <c:ptCount val="32"/>
                <c:pt idx="0">
                  <c:v>-0.00015604</c:v>
                </c:pt>
                <c:pt idx="1">
                  <c:v>-0.00041065</c:v>
                </c:pt>
                <c:pt idx="2">
                  <c:v>-0.0003717</c:v>
                </c:pt>
                <c:pt idx="3">
                  <c:v>-0.00035337</c:v>
                </c:pt>
                <c:pt idx="4">
                  <c:v>-0.00069613</c:v>
                </c:pt>
                <c:pt idx="5">
                  <c:v>-0.0010621</c:v>
                </c:pt>
                <c:pt idx="6">
                  <c:v>-0.00074084</c:v>
                </c:pt>
                <c:pt idx="7">
                  <c:v>0.00030703</c:v>
                </c:pt>
                <c:pt idx="8">
                  <c:v>0.0012373</c:v>
                </c:pt>
                <c:pt idx="9">
                  <c:v>0.0014327</c:v>
                </c:pt>
                <c:pt idx="10">
                  <c:v>0.0014081</c:v>
                </c:pt>
                <c:pt idx="11">
                  <c:v>0.0021071</c:v>
                </c:pt>
                <c:pt idx="12">
                  <c:v>0.0034728</c:v>
                </c:pt>
                <c:pt idx="13">
                  <c:v>0.004309</c:v>
                </c:pt>
                <c:pt idx="14">
                  <c:v>0.0036978</c:v>
                </c:pt>
                <c:pt idx="15">
                  <c:v>0.0020894</c:v>
                </c:pt>
                <c:pt idx="16">
                  <c:v>0.00069499</c:v>
                </c:pt>
                <c:pt idx="17">
                  <c:v>0.00013397</c:v>
                </c:pt>
                <c:pt idx="18" formatCode="0.00E+00">
                  <c:v>8.1351E-5</c:v>
                </c:pt>
                <c:pt idx="19" formatCode="0.00E+00">
                  <c:v>4.8037E-5</c:v>
                </c:pt>
                <c:pt idx="20" formatCode="0.00E+00">
                  <c:v>-2.1987E-5</c:v>
                </c:pt>
                <c:pt idx="21" formatCode="0.00E+00">
                  <c:v>-2.1684E-19</c:v>
                </c:pt>
                <c:pt idx="22" formatCode="0.00E+00">
                  <c:v>4.5781E-5</c:v>
                </c:pt>
                <c:pt idx="23" formatCode="0.00E+00">
                  <c:v>-3.0065E-6</c:v>
                </c:pt>
                <c:pt idx="24" formatCode="0.00E+00">
                  <c:v>-4.3342E-5</c:v>
                </c:pt>
                <c:pt idx="25" formatCode="0.00E+00">
                  <c:v>7.5038E-5</c:v>
                </c:pt>
                <c:pt idx="26">
                  <c:v>0.00024295</c:v>
                </c:pt>
                <c:pt idx="27">
                  <c:v>0.0002441</c:v>
                </c:pt>
                <c:pt idx="28">
                  <c:v>0.00013058</c:v>
                </c:pt>
                <c:pt idx="29">
                  <c:v>0.00014012</c:v>
                </c:pt>
                <c:pt idx="30">
                  <c:v>0.00025467</c:v>
                </c:pt>
                <c:pt idx="31">
                  <c:v>0.00017885</c:v>
                </c:pt>
              </c:numCache>
            </c:numRef>
          </c:val>
        </c:ser>
        <c:ser>
          <c:idx val="10"/>
          <c:order val="10"/>
          <c:val>
            <c:numRef>
              <c:f>'6b'!$A$11:$AF$11</c:f>
              <c:numCache>
                <c:formatCode>General</c:formatCode>
                <c:ptCount val="32"/>
                <c:pt idx="0">
                  <c:v>-0.00027433</c:v>
                </c:pt>
                <c:pt idx="1">
                  <c:v>-0.00041477</c:v>
                </c:pt>
                <c:pt idx="2">
                  <c:v>-0.00028596</c:v>
                </c:pt>
                <c:pt idx="3">
                  <c:v>-0.0003832</c:v>
                </c:pt>
                <c:pt idx="4">
                  <c:v>-0.00080985</c:v>
                </c:pt>
                <c:pt idx="5">
                  <c:v>-0.0008602</c:v>
                </c:pt>
                <c:pt idx="6" formatCode="0.00E+00">
                  <c:v>-2.0441E-5</c:v>
                </c:pt>
                <c:pt idx="7">
                  <c:v>0.0010597</c:v>
                </c:pt>
                <c:pt idx="8">
                  <c:v>0.0014049</c:v>
                </c:pt>
                <c:pt idx="9">
                  <c:v>0.0014081</c:v>
                </c:pt>
                <c:pt idx="10">
                  <c:v>0.0026799</c:v>
                </c:pt>
                <c:pt idx="11">
                  <c:v>0.0057285</c:v>
                </c:pt>
                <c:pt idx="12">
                  <c:v>0.0085429</c:v>
                </c:pt>
                <c:pt idx="13">
                  <c:v>0.0084077</c:v>
                </c:pt>
                <c:pt idx="14">
                  <c:v>0.0049798</c:v>
                </c:pt>
                <c:pt idx="15">
                  <c:v>0.00077501</c:v>
                </c:pt>
                <c:pt idx="16">
                  <c:v>-0.0015097</c:v>
                </c:pt>
                <c:pt idx="17">
                  <c:v>-0.0014732</c:v>
                </c:pt>
                <c:pt idx="18">
                  <c:v>-0.00058584</c:v>
                </c:pt>
                <c:pt idx="19" formatCode="0.00E+00">
                  <c:v>-7.9733E-5</c:v>
                </c:pt>
                <c:pt idx="20" formatCode="0.00E+00">
                  <c:v>-8.6736E-19</c:v>
                </c:pt>
                <c:pt idx="21" formatCode="0.00E+00">
                  <c:v>2.1987E-5</c:v>
                </c:pt>
                <c:pt idx="22" formatCode="0.00E+00">
                  <c:v>9.1955E-6</c:v>
                </c:pt>
                <c:pt idx="23">
                  <c:v>-0.00011806</c:v>
                </c:pt>
                <c:pt idx="24">
                  <c:v>-0.0001735</c:v>
                </c:pt>
                <c:pt idx="25" formatCode="0.00E+00">
                  <c:v>1.7692E-6</c:v>
                </c:pt>
                <c:pt idx="26">
                  <c:v>0.00020542</c:v>
                </c:pt>
                <c:pt idx="27">
                  <c:v>0.00019715</c:v>
                </c:pt>
                <c:pt idx="28">
                  <c:v>0.00011592</c:v>
                </c:pt>
                <c:pt idx="29">
                  <c:v>0.00020503</c:v>
                </c:pt>
                <c:pt idx="30">
                  <c:v>0.00031438</c:v>
                </c:pt>
                <c:pt idx="31">
                  <c:v>0.00011705</c:v>
                </c:pt>
              </c:numCache>
            </c:numRef>
          </c:val>
        </c:ser>
        <c:ser>
          <c:idx val="11"/>
          <c:order val="11"/>
          <c:val>
            <c:numRef>
              <c:f>'6b'!$A$12:$AF$12</c:f>
              <c:numCache>
                <c:formatCode>General</c:formatCode>
                <c:ptCount val="32"/>
                <c:pt idx="0">
                  <c:v>-0.00034596</c:v>
                </c:pt>
                <c:pt idx="1">
                  <c:v>-0.00034761</c:v>
                </c:pt>
                <c:pt idx="2">
                  <c:v>-0.00018734</c:v>
                </c:pt>
                <c:pt idx="3">
                  <c:v>-0.00039983</c:v>
                </c:pt>
                <c:pt idx="4">
                  <c:v>-0.0007821</c:v>
                </c:pt>
                <c:pt idx="5">
                  <c:v>-0.00047839</c:v>
                </c:pt>
                <c:pt idx="6">
                  <c:v>0.00057849</c:v>
                </c:pt>
                <c:pt idx="7">
                  <c:v>0.0012868</c:v>
                </c:pt>
                <c:pt idx="8">
                  <c:v>0.0012341</c:v>
                </c:pt>
                <c:pt idx="9">
                  <c:v>0.0021071</c:v>
                </c:pt>
                <c:pt idx="10">
                  <c:v>0.0057285</c:v>
                </c:pt>
                <c:pt idx="11">
                  <c:v>0.010646</c:v>
                </c:pt>
                <c:pt idx="12">
                  <c:v>0.012295</c:v>
                </c:pt>
                <c:pt idx="13">
                  <c:v>0.0076892</c:v>
                </c:pt>
                <c:pt idx="14">
                  <c:v>-0.00073792</c:v>
                </c:pt>
                <c:pt idx="15">
                  <c:v>-0.007142</c:v>
                </c:pt>
                <c:pt idx="16">
                  <c:v>-0.0079766</c:v>
                </c:pt>
                <c:pt idx="17">
                  <c:v>-0.0047775</c:v>
                </c:pt>
                <c:pt idx="18">
                  <c:v>-0.0014272</c:v>
                </c:pt>
                <c:pt idx="19" formatCode="0.00E+00">
                  <c:v>4.3368E-19</c:v>
                </c:pt>
                <c:pt idx="20" formatCode="0.00E+00">
                  <c:v>7.9733E-5</c:v>
                </c:pt>
                <c:pt idx="21" formatCode="0.00E+00">
                  <c:v>-4.8037E-5</c:v>
                </c:pt>
                <c:pt idx="22">
                  <c:v>-0.00012841</c:v>
                </c:pt>
                <c:pt idx="23">
                  <c:v>-0.00028276</c:v>
                </c:pt>
                <c:pt idx="24">
                  <c:v>-0.00031468</c:v>
                </c:pt>
                <c:pt idx="25" formatCode="0.00E+00">
                  <c:v>-6.1702E-5</c:v>
                </c:pt>
                <c:pt idx="26">
                  <c:v>0.00019861</c:v>
                </c:pt>
                <c:pt idx="27">
                  <c:v>0.00019685</c:v>
                </c:pt>
                <c:pt idx="28">
                  <c:v>0.0001284</c:v>
                </c:pt>
                <c:pt idx="29">
                  <c:v>0.00023529</c:v>
                </c:pt>
                <c:pt idx="30">
                  <c:v>0.00029368</c:v>
                </c:pt>
                <c:pt idx="31" formatCode="0.00E+00">
                  <c:v>1.3023E-5</c:v>
                </c:pt>
              </c:numCache>
            </c:numRef>
          </c:val>
        </c:ser>
        <c:ser>
          <c:idx val="12"/>
          <c:order val="12"/>
          <c:val>
            <c:numRef>
              <c:f>'6b'!$A$13:$AF$13</c:f>
              <c:numCache>
                <c:formatCode>General</c:formatCode>
                <c:ptCount val="32"/>
                <c:pt idx="0">
                  <c:v>-0.0003239</c:v>
                </c:pt>
                <c:pt idx="1">
                  <c:v>-0.00023729</c:v>
                </c:pt>
                <c:pt idx="2">
                  <c:v>-0.00012112</c:v>
                </c:pt>
                <c:pt idx="3">
                  <c:v>-0.00042003</c:v>
                </c:pt>
                <c:pt idx="4">
                  <c:v>-0.00067881</c:v>
                </c:pt>
                <c:pt idx="5">
                  <c:v>-0.00011488</c:v>
                </c:pt>
                <c:pt idx="6">
                  <c:v>0.00088611</c:v>
                </c:pt>
                <c:pt idx="7">
                  <c:v>0.0011854</c:v>
                </c:pt>
                <c:pt idx="8">
                  <c:v>0.0012476</c:v>
                </c:pt>
                <c:pt idx="9">
                  <c:v>0.0034728</c:v>
                </c:pt>
                <c:pt idx="10">
                  <c:v>0.0085429</c:v>
                </c:pt>
                <c:pt idx="11">
                  <c:v>0.012295</c:v>
                </c:pt>
                <c:pt idx="12">
                  <c:v>0.0087451</c:v>
                </c:pt>
                <c:pt idx="13">
                  <c:v>-0.0028173</c:v>
                </c:pt>
                <c:pt idx="14">
                  <c:v>-0.015316</c:v>
                </c:pt>
                <c:pt idx="15">
                  <c:v>-0.020077</c:v>
                </c:pt>
                <c:pt idx="16">
                  <c:v>-0.01511</c:v>
                </c:pt>
                <c:pt idx="17">
                  <c:v>-0.0061452</c:v>
                </c:pt>
                <c:pt idx="18" formatCode="0.00E+00">
                  <c:v>8.6736E-19</c:v>
                </c:pt>
                <c:pt idx="19">
                  <c:v>0.0014272</c:v>
                </c:pt>
                <c:pt idx="20">
                  <c:v>0.00058584</c:v>
                </c:pt>
                <c:pt idx="21" formatCode="0.00E+00">
                  <c:v>-8.1351E-5</c:v>
                </c:pt>
                <c:pt idx="22">
                  <c:v>-0.00024341</c:v>
                </c:pt>
                <c:pt idx="23">
                  <c:v>-0.00037401</c:v>
                </c:pt>
                <c:pt idx="24">
                  <c:v>-0.00039374</c:v>
                </c:pt>
                <c:pt idx="25">
                  <c:v>-0.00010232</c:v>
                </c:pt>
                <c:pt idx="26">
                  <c:v>0.00019488</c:v>
                </c:pt>
                <c:pt idx="27">
                  <c:v>0.0001912</c:v>
                </c:pt>
                <c:pt idx="28">
                  <c:v>0.00011038</c:v>
                </c:pt>
                <c:pt idx="29">
                  <c:v>0.00020775</c:v>
                </c:pt>
                <c:pt idx="30">
                  <c:v>0.00023848</c:v>
                </c:pt>
                <c:pt idx="31" formatCode="0.00E+00">
                  <c:v>-4.6435E-5</c:v>
                </c:pt>
              </c:numCache>
            </c:numRef>
          </c:val>
        </c:ser>
        <c:ser>
          <c:idx val="13"/>
          <c:order val="13"/>
          <c:val>
            <c:numRef>
              <c:f>'6b'!$A$14:$AF$14</c:f>
              <c:numCache>
                <c:formatCode>General</c:formatCode>
                <c:ptCount val="32"/>
                <c:pt idx="0">
                  <c:v>-0.00025672</c:v>
                </c:pt>
                <c:pt idx="1">
                  <c:v>-0.00016809</c:v>
                </c:pt>
                <c:pt idx="2">
                  <c:v>-0.00012837</c:v>
                </c:pt>
                <c:pt idx="3">
                  <c:v>-0.00044115</c:v>
                </c:pt>
                <c:pt idx="4">
                  <c:v>-0.00053534</c:v>
                </c:pt>
                <c:pt idx="5">
                  <c:v>0.00016604</c:v>
                </c:pt>
                <c:pt idx="6">
                  <c:v>0.00098996</c:v>
                </c:pt>
                <c:pt idx="7">
                  <c:v>0.0010499</c:v>
                </c:pt>
                <c:pt idx="8">
                  <c:v>0.001447</c:v>
                </c:pt>
                <c:pt idx="9">
                  <c:v>0.004309</c:v>
                </c:pt>
                <c:pt idx="10">
                  <c:v>0.0084077</c:v>
                </c:pt>
                <c:pt idx="11">
                  <c:v>0.0076892</c:v>
                </c:pt>
                <c:pt idx="12">
                  <c:v>-0.0028173</c:v>
                </c:pt>
                <c:pt idx="13">
                  <c:v>-0.019412</c:v>
                </c:pt>
                <c:pt idx="14">
                  <c:v>-0.030703</c:v>
                </c:pt>
                <c:pt idx="15">
                  <c:v>-0.028052</c:v>
                </c:pt>
                <c:pt idx="16">
                  <c:v>-0.01417</c:v>
                </c:pt>
                <c:pt idx="17" formatCode="0.00E+00">
                  <c:v>3.4694E-18</c:v>
                </c:pt>
                <c:pt idx="18">
                  <c:v>0.0061452</c:v>
                </c:pt>
                <c:pt idx="19">
                  <c:v>0.0047775</c:v>
                </c:pt>
                <c:pt idx="20">
                  <c:v>0.0014732</c:v>
                </c:pt>
                <c:pt idx="21">
                  <c:v>-0.00013397</c:v>
                </c:pt>
                <c:pt idx="22">
                  <c:v>-0.00032981</c:v>
                </c:pt>
                <c:pt idx="23">
                  <c:v>-0.00040824</c:v>
                </c:pt>
                <c:pt idx="24">
                  <c:v>-0.00047224</c:v>
                </c:pt>
                <c:pt idx="25">
                  <c:v>-0.00018843</c:v>
                </c:pt>
                <c:pt idx="26">
                  <c:v>0.00015195</c:v>
                </c:pt>
                <c:pt idx="27">
                  <c:v>0.00017038</c:v>
                </c:pt>
                <c:pt idx="28" formatCode="0.00E+00">
                  <c:v>8.5151E-5</c:v>
                </c:pt>
                <c:pt idx="29">
                  <c:v>0.00018073</c:v>
                </c:pt>
                <c:pt idx="30">
                  <c:v>0.00022007</c:v>
                </c:pt>
                <c:pt idx="31" formatCode="0.00E+00">
                  <c:v>-3.2081E-5</c:v>
                </c:pt>
              </c:numCache>
            </c:numRef>
          </c:val>
        </c:ser>
        <c:ser>
          <c:idx val="14"/>
          <c:order val="14"/>
          <c:val>
            <c:numRef>
              <c:f>'6b'!$A$15:$AF$15</c:f>
              <c:numCache>
                <c:formatCode>General</c:formatCode>
                <c:ptCount val="32"/>
                <c:pt idx="0">
                  <c:v>-0.00022484</c:v>
                </c:pt>
                <c:pt idx="1">
                  <c:v>-0.00017286</c:v>
                </c:pt>
                <c:pt idx="2">
                  <c:v>-0.00016531</c:v>
                </c:pt>
                <c:pt idx="3">
                  <c:v>-0.0004067</c:v>
                </c:pt>
                <c:pt idx="4">
                  <c:v>-0.00035304</c:v>
                </c:pt>
                <c:pt idx="5">
                  <c:v>0.0003572</c:v>
                </c:pt>
                <c:pt idx="6">
                  <c:v>0.00097577</c:v>
                </c:pt>
                <c:pt idx="7">
                  <c:v>0.0009235</c:v>
                </c:pt>
                <c:pt idx="8">
                  <c:v>0.0014293</c:v>
                </c:pt>
                <c:pt idx="9">
                  <c:v>0.0036978</c:v>
                </c:pt>
                <c:pt idx="10">
                  <c:v>0.0049798</c:v>
                </c:pt>
                <c:pt idx="11">
                  <c:v>-0.00073792</c:v>
                </c:pt>
                <c:pt idx="12">
                  <c:v>-0.015316</c:v>
                </c:pt>
                <c:pt idx="13">
                  <c:v>-0.030703</c:v>
                </c:pt>
                <c:pt idx="14">
                  <c:v>-0.034162</c:v>
                </c:pt>
                <c:pt idx="15">
                  <c:v>-0.020918</c:v>
                </c:pt>
                <c:pt idx="16" formatCode="0.00E+00">
                  <c:v>1.9516E-18</c:v>
                </c:pt>
                <c:pt idx="17">
                  <c:v>0.01417</c:v>
                </c:pt>
                <c:pt idx="18">
                  <c:v>0.01511</c:v>
                </c:pt>
                <c:pt idx="19">
                  <c:v>0.0079766</c:v>
                </c:pt>
                <c:pt idx="20">
                  <c:v>0.0015097</c:v>
                </c:pt>
                <c:pt idx="21">
                  <c:v>-0.00069499</c:v>
                </c:pt>
                <c:pt idx="22">
                  <c:v>-0.00057686</c:v>
                </c:pt>
                <c:pt idx="23">
                  <c:v>-0.0005178</c:v>
                </c:pt>
                <c:pt idx="24">
                  <c:v>-0.00063647</c:v>
                </c:pt>
                <c:pt idx="25">
                  <c:v>-0.00032772</c:v>
                </c:pt>
                <c:pt idx="26">
                  <c:v>0.00011948</c:v>
                </c:pt>
                <c:pt idx="27">
                  <c:v>0.00019784</c:v>
                </c:pt>
                <c:pt idx="28">
                  <c:v>0.00010708</c:v>
                </c:pt>
                <c:pt idx="29">
                  <c:v>0.00018949</c:v>
                </c:pt>
                <c:pt idx="30">
                  <c:v>0.00023454</c:v>
                </c:pt>
                <c:pt idx="31" formatCode="0.00E+00">
                  <c:v>-1.6706E-6</c:v>
                </c:pt>
              </c:numCache>
            </c:numRef>
          </c:val>
        </c:ser>
        <c:ser>
          <c:idx val="15"/>
          <c:order val="15"/>
          <c:val>
            <c:numRef>
              <c:f>'6b'!$A$16:$AF$16</c:f>
              <c:numCache>
                <c:formatCode>General</c:formatCode>
                <c:ptCount val="32"/>
                <c:pt idx="0">
                  <c:v>-0.00023423</c:v>
                </c:pt>
                <c:pt idx="1">
                  <c:v>-0.00019621</c:v>
                </c:pt>
                <c:pt idx="2">
                  <c:v>-0.00015686</c:v>
                </c:pt>
                <c:pt idx="3">
                  <c:v>-0.00030039</c:v>
                </c:pt>
                <c:pt idx="4">
                  <c:v>-0.00018638</c:v>
                </c:pt>
                <c:pt idx="5">
                  <c:v>0.00041504</c:v>
                </c:pt>
                <c:pt idx="6">
                  <c:v>0.00084338</c:v>
                </c:pt>
                <c:pt idx="7">
                  <c:v>0.00072887</c:v>
                </c:pt>
                <c:pt idx="8">
                  <c:v>0.0010409</c:v>
                </c:pt>
                <c:pt idx="9">
                  <c:v>0.0020894</c:v>
                </c:pt>
                <c:pt idx="10">
                  <c:v>0.00077501</c:v>
                </c:pt>
                <c:pt idx="11">
                  <c:v>-0.007142</c:v>
                </c:pt>
                <c:pt idx="12">
                  <c:v>-0.020077</c:v>
                </c:pt>
                <c:pt idx="13">
                  <c:v>-0.028052</c:v>
                </c:pt>
                <c:pt idx="14">
                  <c:v>-0.020918</c:v>
                </c:pt>
                <c:pt idx="15">
                  <c:v>0.0</c:v>
                </c:pt>
                <c:pt idx="16">
                  <c:v>0.020918</c:v>
                </c:pt>
                <c:pt idx="17">
                  <c:v>0.028052</c:v>
                </c:pt>
                <c:pt idx="18">
                  <c:v>0.020077</c:v>
                </c:pt>
                <c:pt idx="19">
                  <c:v>0.007142</c:v>
                </c:pt>
                <c:pt idx="20">
                  <c:v>-0.00077501</c:v>
                </c:pt>
                <c:pt idx="21">
                  <c:v>-0.0020894</c:v>
                </c:pt>
                <c:pt idx="22">
                  <c:v>-0.0010409</c:v>
                </c:pt>
                <c:pt idx="23">
                  <c:v>-0.00072887</c:v>
                </c:pt>
                <c:pt idx="24">
                  <c:v>-0.00084338</c:v>
                </c:pt>
                <c:pt idx="25">
                  <c:v>-0.00041504</c:v>
                </c:pt>
                <c:pt idx="26">
                  <c:v>0.00018638</c:v>
                </c:pt>
                <c:pt idx="27">
                  <c:v>0.00030039</c:v>
                </c:pt>
                <c:pt idx="28">
                  <c:v>0.00015686</c:v>
                </c:pt>
                <c:pt idx="29">
                  <c:v>0.00019621</c:v>
                </c:pt>
                <c:pt idx="30">
                  <c:v>0.00023423</c:v>
                </c:pt>
                <c:pt idx="31">
                  <c:v>0.0</c:v>
                </c:pt>
              </c:numCache>
            </c:numRef>
          </c:val>
        </c:ser>
        <c:ser>
          <c:idx val="16"/>
          <c:order val="16"/>
          <c:val>
            <c:numRef>
              <c:f>'6b'!$A$17:$AF$17</c:f>
              <c:numCache>
                <c:formatCode>General</c:formatCode>
                <c:ptCount val="32"/>
                <c:pt idx="0">
                  <c:v>-0.00023454</c:v>
                </c:pt>
                <c:pt idx="1">
                  <c:v>-0.00018949</c:v>
                </c:pt>
                <c:pt idx="2">
                  <c:v>-0.00010708</c:v>
                </c:pt>
                <c:pt idx="3">
                  <c:v>-0.00019784</c:v>
                </c:pt>
                <c:pt idx="4">
                  <c:v>-0.00011948</c:v>
                </c:pt>
                <c:pt idx="5">
                  <c:v>0.00032772</c:v>
                </c:pt>
                <c:pt idx="6">
                  <c:v>0.00063647</c:v>
                </c:pt>
                <c:pt idx="7">
                  <c:v>0.0005178</c:v>
                </c:pt>
                <c:pt idx="8">
                  <c:v>0.00057686</c:v>
                </c:pt>
                <c:pt idx="9">
                  <c:v>0.00069499</c:v>
                </c:pt>
                <c:pt idx="10">
                  <c:v>-0.0015097</c:v>
                </c:pt>
                <c:pt idx="11">
                  <c:v>-0.0079766</c:v>
                </c:pt>
                <c:pt idx="12">
                  <c:v>-0.01511</c:v>
                </c:pt>
                <c:pt idx="13">
                  <c:v>-0.01417</c:v>
                </c:pt>
                <c:pt idx="14" formatCode="0.00E+00">
                  <c:v>-2.6021E-18</c:v>
                </c:pt>
                <c:pt idx="15">
                  <c:v>0.020918</c:v>
                </c:pt>
                <c:pt idx="16">
                  <c:v>0.034162</c:v>
                </c:pt>
                <c:pt idx="17">
                  <c:v>0.030703</c:v>
                </c:pt>
                <c:pt idx="18">
                  <c:v>0.015316</c:v>
                </c:pt>
                <c:pt idx="19">
                  <c:v>0.00073792</c:v>
                </c:pt>
                <c:pt idx="20">
                  <c:v>-0.0049798</c:v>
                </c:pt>
                <c:pt idx="21">
                  <c:v>-0.0036978</c:v>
                </c:pt>
                <c:pt idx="22">
                  <c:v>-0.0014293</c:v>
                </c:pt>
                <c:pt idx="23">
                  <c:v>-0.0009235</c:v>
                </c:pt>
                <c:pt idx="24">
                  <c:v>-0.00097577</c:v>
                </c:pt>
                <c:pt idx="25">
                  <c:v>-0.0003572</c:v>
                </c:pt>
                <c:pt idx="26">
                  <c:v>0.00035304</c:v>
                </c:pt>
                <c:pt idx="27">
                  <c:v>0.0004067</c:v>
                </c:pt>
                <c:pt idx="28">
                  <c:v>0.00016531</c:v>
                </c:pt>
                <c:pt idx="29">
                  <c:v>0.00017286</c:v>
                </c:pt>
                <c:pt idx="30">
                  <c:v>0.00022484</c:v>
                </c:pt>
                <c:pt idx="31" formatCode="0.00E+00">
                  <c:v>1.6706E-6</c:v>
                </c:pt>
              </c:numCache>
            </c:numRef>
          </c:val>
        </c:ser>
        <c:ser>
          <c:idx val="17"/>
          <c:order val="17"/>
          <c:val>
            <c:numRef>
              <c:f>'6b'!$A$18:$AF$18</c:f>
              <c:numCache>
                <c:formatCode>General</c:formatCode>
                <c:ptCount val="32"/>
                <c:pt idx="0">
                  <c:v>-0.00022007</c:v>
                </c:pt>
                <c:pt idx="1">
                  <c:v>-0.00018073</c:v>
                </c:pt>
                <c:pt idx="2" formatCode="0.00E+00">
                  <c:v>-8.5151E-5</c:v>
                </c:pt>
                <c:pt idx="3">
                  <c:v>-0.00017038</c:v>
                </c:pt>
                <c:pt idx="4">
                  <c:v>-0.00015195</c:v>
                </c:pt>
                <c:pt idx="5">
                  <c:v>0.00018843</c:v>
                </c:pt>
                <c:pt idx="6">
                  <c:v>0.00047224</c:v>
                </c:pt>
                <c:pt idx="7">
                  <c:v>0.00040824</c:v>
                </c:pt>
                <c:pt idx="8">
                  <c:v>0.00032981</c:v>
                </c:pt>
                <c:pt idx="9">
                  <c:v>0.00013397</c:v>
                </c:pt>
                <c:pt idx="10">
                  <c:v>-0.0014732</c:v>
                </c:pt>
                <c:pt idx="11">
                  <c:v>-0.0047775</c:v>
                </c:pt>
                <c:pt idx="12">
                  <c:v>-0.0061452</c:v>
                </c:pt>
                <c:pt idx="13" formatCode="0.00E+00">
                  <c:v>-1.7347E-18</c:v>
                </c:pt>
                <c:pt idx="14">
                  <c:v>0.01417</c:v>
                </c:pt>
                <c:pt idx="15">
                  <c:v>0.028052</c:v>
                </c:pt>
                <c:pt idx="16">
                  <c:v>0.030703</c:v>
                </c:pt>
                <c:pt idx="17">
                  <c:v>0.019412</c:v>
                </c:pt>
                <c:pt idx="18">
                  <c:v>0.0028173</c:v>
                </c:pt>
                <c:pt idx="19">
                  <c:v>-0.0076892</c:v>
                </c:pt>
                <c:pt idx="20">
                  <c:v>-0.0084077</c:v>
                </c:pt>
                <c:pt idx="21">
                  <c:v>-0.004309</c:v>
                </c:pt>
                <c:pt idx="22">
                  <c:v>-0.001447</c:v>
                </c:pt>
                <c:pt idx="23">
                  <c:v>-0.0010499</c:v>
                </c:pt>
                <c:pt idx="24">
                  <c:v>-0.00098996</c:v>
                </c:pt>
                <c:pt idx="25">
                  <c:v>-0.00016604</c:v>
                </c:pt>
                <c:pt idx="26">
                  <c:v>0.00053534</c:v>
                </c:pt>
                <c:pt idx="27">
                  <c:v>0.00044115</c:v>
                </c:pt>
                <c:pt idx="28">
                  <c:v>0.00012837</c:v>
                </c:pt>
                <c:pt idx="29">
                  <c:v>0.00016809</c:v>
                </c:pt>
                <c:pt idx="30">
                  <c:v>0.00025672</c:v>
                </c:pt>
                <c:pt idx="31" formatCode="0.00E+00">
                  <c:v>3.2081E-5</c:v>
                </c:pt>
              </c:numCache>
            </c:numRef>
          </c:val>
        </c:ser>
        <c:ser>
          <c:idx val="18"/>
          <c:order val="18"/>
          <c:val>
            <c:numRef>
              <c:f>'6b'!$A$19:$AF$19</c:f>
              <c:numCache>
                <c:formatCode>General</c:formatCode>
                <c:ptCount val="32"/>
                <c:pt idx="0">
                  <c:v>-0.00023848</c:v>
                </c:pt>
                <c:pt idx="1">
                  <c:v>-0.00020775</c:v>
                </c:pt>
                <c:pt idx="2">
                  <c:v>-0.00011038</c:v>
                </c:pt>
                <c:pt idx="3">
                  <c:v>-0.0001912</c:v>
                </c:pt>
                <c:pt idx="4">
                  <c:v>-0.00019488</c:v>
                </c:pt>
                <c:pt idx="5">
                  <c:v>0.00010232</c:v>
                </c:pt>
                <c:pt idx="6">
                  <c:v>0.00039374</c:v>
                </c:pt>
                <c:pt idx="7">
                  <c:v>0.00037401</c:v>
                </c:pt>
                <c:pt idx="8">
                  <c:v>0.00024341</c:v>
                </c:pt>
                <c:pt idx="9" formatCode="0.00E+00">
                  <c:v>8.1351E-5</c:v>
                </c:pt>
                <c:pt idx="10">
                  <c:v>-0.00058584</c:v>
                </c:pt>
                <c:pt idx="11">
                  <c:v>-0.0014272</c:v>
                </c:pt>
                <c:pt idx="12" formatCode="0.00E+00">
                  <c:v>-3.4694E-18</c:v>
                </c:pt>
                <c:pt idx="13">
                  <c:v>0.0061452</c:v>
                </c:pt>
                <c:pt idx="14">
                  <c:v>0.01511</c:v>
                </c:pt>
                <c:pt idx="15">
                  <c:v>0.020077</c:v>
                </c:pt>
                <c:pt idx="16">
                  <c:v>0.015316</c:v>
                </c:pt>
                <c:pt idx="17">
                  <c:v>0.0028173</c:v>
                </c:pt>
                <c:pt idx="18">
                  <c:v>-0.0087451</c:v>
                </c:pt>
                <c:pt idx="19">
                  <c:v>-0.012295</c:v>
                </c:pt>
                <c:pt idx="20">
                  <c:v>-0.0085429</c:v>
                </c:pt>
                <c:pt idx="21">
                  <c:v>-0.0034728</c:v>
                </c:pt>
                <c:pt idx="22">
                  <c:v>-0.0012476</c:v>
                </c:pt>
                <c:pt idx="23">
                  <c:v>-0.0011854</c:v>
                </c:pt>
                <c:pt idx="24">
                  <c:v>-0.00088611</c:v>
                </c:pt>
                <c:pt idx="25">
                  <c:v>0.00011488</c:v>
                </c:pt>
                <c:pt idx="26">
                  <c:v>0.00067881</c:v>
                </c:pt>
                <c:pt idx="27">
                  <c:v>0.00042003</c:v>
                </c:pt>
                <c:pt idx="28">
                  <c:v>0.00012112</c:v>
                </c:pt>
                <c:pt idx="29">
                  <c:v>0.00023729</c:v>
                </c:pt>
                <c:pt idx="30">
                  <c:v>0.0003239</c:v>
                </c:pt>
                <c:pt idx="31" formatCode="0.00E+00">
                  <c:v>4.6435E-5</c:v>
                </c:pt>
              </c:numCache>
            </c:numRef>
          </c:val>
        </c:ser>
        <c:ser>
          <c:idx val="19"/>
          <c:order val="19"/>
          <c:val>
            <c:numRef>
              <c:f>'6b'!$A$20:$AF$20</c:f>
              <c:numCache>
                <c:formatCode>General</c:formatCode>
                <c:ptCount val="32"/>
                <c:pt idx="0">
                  <c:v>-0.00029368</c:v>
                </c:pt>
                <c:pt idx="1">
                  <c:v>-0.00023529</c:v>
                </c:pt>
                <c:pt idx="2">
                  <c:v>-0.0001284</c:v>
                </c:pt>
                <c:pt idx="3">
                  <c:v>-0.00019685</c:v>
                </c:pt>
                <c:pt idx="4">
                  <c:v>-0.00019861</c:v>
                </c:pt>
                <c:pt idx="5" formatCode="0.00E+00">
                  <c:v>6.1702E-5</c:v>
                </c:pt>
                <c:pt idx="6">
                  <c:v>0.00031468</c:v>
                </c:pt>
                <c:pt idx="7">
                  <c:v>0.00028276</c:v>
                </c:pt>
                <c:pt idx="8">
                  <c:v>0.00012841</c:v>
                </c:pt>
                <c:pt idx="9" formatCode="0.00E+00">
                  <c:v>4.8037E-5</c:v>
                </c:pt>
                <c:pt idx="10" formatCode="0.00E+00">
                  <c:v>-7.9733E-5</c:v>
                </c:pt>
                <c:pt idx="11" formatCode="0.00E+00">
                  <c:v>-4.3368E-19</c:v>
                </c:pt>
                <c:pt idx="12">
                  <c:v>0.0014272</c:v>
                </c:pt>
                <c:pt idx="13">
                  <c:v>0.0047775</c:v>
                </c:pt>
                <c:pt idx="14">
                  <c:v>0.0079766</c:v>
                </c:pt>
                <c:pt idx="15">
                  <c:v>0.007142</c:v>
                </c:pt>
                <c:pt idx="16">
                  <c:v>0.00073792</c:v>
                </c:pt>
                <c:pt idx="17">
                  <c:v>-0.0076892</c:v>
                </c:pt>
                <c:pt idx="18">
                  <c:v>-0.012295</c:v>
                </c:pt>
                <c:pt idx="19">
                  <c:v>-0.010646</c:v>
                </c:pt>
                <c:pt idx="20">
                  <c:v>-0.0057285</c:v>
                </c:pt>
                <c:pt idx="21">
                  <c:v>-0.0021071</c:v>
                </c:pt>
                <c:pt idx="22">
                  <c:v>-0.0012341</c:v>
                </c:pt>
                <c:pt idx="23">
                  <c:v>-0.0012868</c:v>
                </c:pt>
                <c:pt idx="24">
                  <c:v>-0.00057849</c:v>
                </c:pt>
                <c:pt idx="25">
                  <c:v>0.00047839</c:v>
                </c:pt>
                <c:pt idx="26">
                  <c:v>0.0007821</c:v>
                </c:pt>
                <c:pt idx="27">
                  <c:v>0.00039983</c:v>
                </c:pt>
                <c:pt idx="28">
                  <c:v>0.00018734</c:v>
                </c:pt>
                <c:pt idx="29">
                  <c:v>0.00034761</c:v>
                </c:pt>
                <c:pt idx="30">
                  <c:v>0.00034596</c:v>
                </c:pt>
                <c:pt idx="31" formatCode="0.00E+00">
                  <c:v>-1.3023E-5</c:v>
                </c:pt>
              </c:numCache>
            </c:numRef>
          </c:val>
        </c:ser>
        <c:ser>
          <c:idx val="20"/>
          <c:order val="20"/>
          <c:val>
            <c:numRef>
              <c:f>'6b'!$A$21:$AF$21</c:f>
              <c:numCache>
                <c:formatCode>General</c:formatCode>
                <c:ptCount val="32"/>
                <c:pt idx="0">
                  <c:v>-0.00031438</c:v>
                </c:pt>
                <c:pt idx="1">
                  <c:v>-0.00020503</c:v>
                </c:pt>
                <c:pt idx="2">
                  <c:v>-0.00011592</c:v>
                </c:pt>
                <c:pt idx="3">
                  <c:v>-0.00019715</c:v>
                </c:pt>
                <c:pt idx="4">
                  <c:v>-0.00020542</c:v>
                </c:pt>
                <c:pt idx="5" formatCode="0.00E+00">
                  <c:v>-1.7692E-6</c:v>
                </c:pt>
                <c:pt idx="6">
                  <c:v>0.0001735</c:v>
                </c:pt>
                <c:pt idx="7">
                  <c:v>0.00011806</c:v>
                </c:pt>
                <c:pt idx="8" formatCode="0.00E+00">
                  <c:v>-9.1955E-6</c:v>
                </c:pt>
                <c:pt idx="9" formatCode="0.00E+00">
                  <c:v>-2.1987E-5</c:v>
                </c:pt>
                <c:pt idx="10" formatCode="0.00E+00">
                  <c:v>-1.0842E-19</c:v>
                </c:pt>
                <c:pt idx="11" formatCode="0.00E+00">
                  <c:v>7.9733E-5</c:v>
                </c:pt>
                <c:pt idx="12">
                  <c:v>0.00058584</c:v>
                </c:pt>
                <c:pt idx="13">
                  <c:v>0.0014732</c:v>
                </c:pt>
                <c:pt idx="14">
                  <c:v>0.0015097</c:v>
                </c:pt>
                <c:pt idx="15">
                  <c:v>-0.00077501</c:v>
                </c:pt>
                <c:pt idx="16">
                  <c:v>-0.0049798</c:v>
                </c:pt>
                <c:pt idx="17">
                  <c:v>-0.0084077</c:v>
                </c:pt>
                <c:pt idx="18">
                  <c:v>-0.0085429</c:v>
                </c:pt>
                <c:pt idx="19">
                  <c:v>-0.0057285</c:v>
                </c:pt>
                <c:pt idx="20">
                  <c:v>-0.0026799</c:v>
                </c:pt>
                <c:pt idx="21">
                  <c:v>-0.0014081</c:v>
                </c:pt>
                <c:pt idx="22">
                  <c:v>-0.0014049</c:v>
                </c:pt>
                <c:pt idx="23">
                  <c:v>-0.0010597</c:v>
                </c:pt>
                <c:pt idx="24" formatCode="0.00E+00">
                  <c:v>2.0441E-5</c:v>
                </c:pt>
                <c:pt idx="25">
                  <c:v>0.0008602</c:v>
                </c:pt>
                <c:pt idx="26">
                  <c:v>0.00080985</c:v>
                </c:pt>
                <c:pt idx="27">
                  <c:v>0.0003832</c:v>
                </c:pt>
                <c:pt idx="28">
                  <c:v>0.00028596</c:v>
                </c:pt>
                <c:pt idx="29">
                  <c:v>0.00041477</c:v>
                </c:pt>
                <c:pt idx="30">
                  <c:v>0.00027433</c:v>
                </c:pt>
                <c:pt idx="31">
                  <c:v>-0.00011705</c:v>
                </c:pt>
              </c:numCache>
            </c:numRef>
          </c:val>
        </c:ser>
        <c:ser>
          <c:idx val="21"/>
          <c:order val="21"/>
          <c:val>
            <c:numRef>
              <c:f>'6b'!$A$22:$AF$22</c:f>
              <c:numCache>
                <c:formatCode>General</c:formatCode>
                <c:ptCount val="32"/>
                <c:pt idx="0">
                  <c:v>-0.00025467</c:v>
                </c:pt>
                <c:pt idx="1">
                  <c:v>-0.00014012</c:v>
                </c:pt>
                <c:pt idx="2">
                  <c:v>-0.00013058</c:v>
                </c:pt>
                <c:pt idx="3">
                  <c:v>-0.0002441</c:v>
                </c:pt>
                <c:pt idx="4">
                  <c:v>-0.00024295</c:v>
                </c:pt>
                <c:pt idx="5" formatCode="0.00E+00">
                  <c:v>-7.5038E-5</c:v>
                </c:pt>
                <c:pt idx="6" formatCode="0.00E+00">
                  <c:v>4.3342E-5</c:v>
                </c:pt>
                <c:pt idx="7" formatCode="0.00E+00">
                  <c:v>3.0065E-6</c:v>
                </c:pt>
                <c:pt idx="8" formatCode="0.00E+00">
                  <c:v>-4.5781E-5</c:v>
                </c:pt>
                <c:pt idx="9" formatCode="0.00E+00">
                  <c:v>-5.421E-19</c:v>
                </c:pt>
                <c:pt idx="10" formatCode="0.00E+00">
                  <c:v>2.1987E-5</c:v>
                </c:pt>
                <c:pt idx="11" formatCode="0.00E+00">
                  <c:v>-4.8037E-5</c:v>
                </c:pt>
                <c:pt idx="12" formatCode="0.00E+00">
                  <c:v>-8.1351E-5</c:v>
                </c:pt>
                <c:pt idx="13">
                  <c:v>-0.00013397</c:v>
                </c:pt>
                <c:pt idx="14">
                  <c:v>-0.00069499</c:v>
                </c:pt>
                <c:pt idx="15">
                  <c:v>-0.0020894</c:v>
                </c:pt>
                <c:pt idx="16">
                  <c:v>-0.0036978</c:v>
                </c:pt>
                <c:pt idx="17">
                  <c:v>-0.004309</c:v>
                </c:pt>
                <c:pt idx="18">
                  <c:v>-0.0034728</c:v>
                </c:pt>
                <c:pt idx="19">
                  <c:v>-0.0021071</c:v>
                </c:pt>
                <c:pt idx="20">
                  <c:v>-0.0014081</c:v>
                </c:pt>
                <c:pt idx="21">
                  <c:v>-0.0014327</c:v>
                </c:pt>
                <c:pt idx="22">
                  <c:v>-0.0012373</c:v>
                </c:pt>
                <c:pt idx="23">
                  <c:v>-0.00030703</c:v>
                </c:pt>
                <c:pt idx="24">
                  <c:v>0.00074084</c:v>
                </c:pt>
                <c:pt idx="25">
                  <c:v>0.0010621</c:v>
                </c:pt>
                <c:pt idx="26">
                  <c:v>0.00069613</c:v>
                </c:pt>
                <c:pt idx="27">
                  <c:v>0.00035337</c:v>
                </c:pt>
                <c:pt idx="28">
                  <c:v>0.0003717</c:v>
                </c:pt>
                <c:pt idx="29">
                  <c:v>0.00041065</c:v>
                </c:pt>
                <c:pt idx="30">
                  <c:v>0.00015604</c:v>
                </c:pt>
                <c:pt idx="31">
                  <c:v>-0.00017885</c:v>
                </c:pt>
              </c:numCache>
            </c:numRef>
          </c:val>
        </c:ser>
        <c:ser>
          <c:idx val="22"/>
          <c:order val="22"/>
          <c:val>
            <c:numRef>
              <c:f>'6b'!$A$23:$AF$23</c:f>
              <c:numCache>
                <c:formatCode>General</c:formatCode>
                <c:ptCount val="32"/>
                <c:pt idx="0">
                  <c:v>-0.00016791</c:v>
                </c:pt>
                <c:pt idx="1">
                  <c:v>-0.00012338</c:v>
                </c:pt>
                <c:pt idx="2">
                  <c:v>-0.00021102</c:v>
                </c:pt>
                <c:pt idx="3">
                  <c:v>-0.0003123</c:v>
                </c:pt>
                <c:pt idx="4">
                  <c:v>-0.00024702</c:v>
                </c:pt>
                <c:pt idx="5" formatCode="0.00E+00">
                  <c:v>-7.6562E-5</c:v>
                </c:pt>
                <c:pt idx="6" formatCode="0.00E+00">
                  <c:v>9.9624E-6</c:v>
                </c:pt>
                <c:pt idx="7" formatCode="0.00E+00">
                  <c:v>-7.089E-6</c:v>
                </c:pt>
                <c:pt idx="8" formatCode="0.00E+00">
                  <c:v>-1.0842E-19</c:v>
                </c:pt>
                <c:pt idx="9" formatCode="0.00E+00">
                  <c:v>4.5781E-5</c:v>
                </c:pt>
                <c:pt idx="10" formatCode="0.00E+00">
                  <c:v>9.1955E-6</c:v>
                </c:pt>
                <c:pt idx="11">
                  <c:v>-0.00012841</c:v>
                </c:pt>
                <c:pt idx="12">
                  <c:v>-0.00024341</c:v>
                </c:pt>
                <c:pt idx="13">
                  <c:v>-0.00032981</c:v>
                </c:pt>
                <c:pt idx="14">
                  <c:v>-0.00057686</c:v>
                </c:pt>
                <c:pt idx="15">
                  <c:v>-0.0010409</c:v>
                </c:pt>
                <c:pt idx="16">
                  <c:v>-0.0014293</c:v>
                </c:pt>
                <c:pt idx="17">
                  <c:v>-0.001447</c:v>
                </c:pt>
                <c:pt idx="18">
                  <c:v>-0.0012476</c:v>
                </c:pt>
                <c:pt idx="19">
                  <c:v>-0.0012341</c:v>
                </c:pt>
                <c:pt idx="20">
                  <c:v>-0.0014049</c:v>
                </c:pt>
                <c:pt idx="21">
                  <c:v>-0.0012373</c:v>
                </c:pt>
                <c:pt idx="22">
                  <c:v>-0.00040279</c:v>
                </c:pt>
                <c:pt idx="23">
                  <c:v>0.00065556</c:v>
                </c:pt>
                <c:pt idx="24">
                  <c:v>0.0011629</c:v>
                </c:pt>
                <c:pt idx="25">
                  <c:v>0.00092563</c:v>
                </c:pt>
                <c:pt idx="26">
                  <c:v>0.00048735</c:v>
                </c:pt>
                <c:pt idx="27">
                  <c:v>0.00036378</c:v>
                </c:pt>
                <c:pt idx="28">
                  <c:v>0.00045399</c:v>
                </c:pt>
                <c:pt idx="29">
                  <c:v>0.00036694</c:v>
                </c:pt>
                <c:pt idx="30" formatCode="0.00E+00">
                  <c:v>5.6135E-5</c:v>
                </c:pt>
                <c:pt idx="31">
                  <c:v>-0.00017216</c:v>
                </c:pt>
              </c:numCache>
            </c:numRef>
          </c:val>
        </c:ser>
        <c:ser>
          <c:idx val="23"/>
          <c:order val="23"/>
          <c:val>
            <c:numRef>
              <c:f>'6b'!$A$24:$AF$24</c:f>
              <c:numCache>
                <c:formatCode>General</c:formatCode>
                <c:ptCount val="32"/>
                <c:pt idx="0">
                  <c:v>-0.00012942</c:v>
                </c:pt>
                <c:pt idx="1">
                  <c:v>-0.00017236</c:v>
                </c:pt>
                <c:pt idx="2">
                  <c:v>-0.00029007</c:v>
                </c:pt>
                <c:pt idx="3">
                  <c:v>-0.0003049</c:v>
                </c:pt>
                <c:pt idx="4">
                  <c:v>-0.00015841</c:v>
                </c:pt>
                <c:pt idx="5" formatCode="0.00E+00">
                  <c:v>-5.6696E-6</c:v>
                </c:pt>
                <c:pt idx="6" formatCode="0.00E+00">
                  <c:v>2.6523E-5</c:v>
                </c:pt>
                <c:pt idx="7" formatCode="0.00E+00">
                  <c:v>7.5894E-19</c:v>
                </c:pt>
                <c:pt idx="8" formatCode="0.00E+00">
                  <c:v>7.089E-6</c:v>
                </c:pt>
                <c:pt idx="9" formatCode="0.00E+00">
                  <c:v>-3.0065E-6</c:v>
                </c:pt>
                <c:pt idx="10">
                  <c:v>-0.00011806</c:v>
                </c:pt>
                <c:pt idx="11">
                  <c:v>-0.00028276</c:v>
                </c:pt>
                <c:pt idx="12">
                  <c:v>-0.00037401</c:v>
                </c:pt>
                <c:pt idx="13">
                  <c:v>-0.00040824</c:v>
                </c:pt>
                <c:pt idx="14">
                  <c:v>-0.0005178</c:v>
                </c:pt>
                <c:pt idx="15">
                  <c:v>-0.00072887</c:v>
                </c:pt>
                <c:pt idx="16">
                  <c:v>-0.0009235</c:v>
                </c:pt>
                <c:pt idx="17">
                  <c:v>-0.0010499</c:v>
                </c:pt>
                <c:pt idx="18">
                  <c:v>-0.0011854</c:v>
                </c:pt>
                <c:pt idx="19">
                  <c:v>-0.0012868</c:v>
                </c:pt>
                <c:pt idx="20">
                  <c:v>-0.0010597</c:v>
                </c:pt>
                <c:pt idx="21">
                  <c:v>-0.00030703</c:v>
                </c:pt>
                <c:pt idx="22">
                  <c:v>0.00065556</c:v>
                </c:pt>
                <c:pt idx="23">
                  <c:v>0.0011935</c:v>
                </c:pt>
                <c:pt idx="24">
                  <c:v>0.0010383</c:v>
                </c:pt>
                <c:pt idx="25">
                  <c:v>0.00058405</c:v>
                </c:pt>
                <c:pt idx="26">
                  <c:v>0.0003787</c:v>
                </c:pt>
                <c:pt idx="27">
                  <c:v>0.00048197</c:v>
                </c:pt>
                <c:pt idx="28">
                  <c:v>0.00052213</c:v>
                </c:pt>
                <c:pt idx="29">
                  <c:v>0.0002846</c:v>
                </c:pt>
                <c:pt idx="30" formatCode="0.00E+00">
                  <c:v>-2.6962E-5</c:v>
                </c:pt>
                <c:pt idx="31">
                  <c:v>-0.00014974</c:v>
                </c:pt>
              </c:numCache>
            </c:numRef>
          </c:val>
        </c:ser>
        <c:ser>
          <c:idx val="24"/>
          <c:order val="24"/>
          <c:val>
            <c:numRef>
              <c:f>'6b'!$A$25:$AF$25</c:f>
              <c:numCache>
                <c:formatCode>General</c:formatCode>
                <c:ptCount val="32"/>
                <c:pt idx="0">
                  <c:v>-0.00013005</c:v>
                </c:pt>
                <c:pt idx="1">
                  <c:v>-0.00021175</c:v>
                </c:pt>
                <c:pt idx="2">
                  <c:v>-0.00027742</c:v>
                </c:pt>
                <c:pt idx="3">
                  <c:v>-0.00019561</c:v>
                </c:pt>
                <c:pt idx="4" formatCode="0.00E+00">
                  <c:v>-3.687E-5</c:v>
                </c:pt>
                <c:pt idx="5" formatCode="0.00E+00">
                  <c:v>3.4537E-5</c:v>
                </c:pt>
                <c:pt idx="6" formatCode="0.00E+00">
                  <c:v>5.9631E-19</c:v>
                </c:pt>
                <c:pt idx="7" formatCode="0.00E+00">
                  <c:v>-2.6523E-5</c:v>
                </c:pt>
                <c:pt idx="8" formatCode="0.00E+00">
                  <c:v>-9.9624E-6</c:v>
                </c:pt>
                <c:pt idx="9" formatCode="0.00E+00">
                  <c:v>-4.3342E-5</c:v>
                </c:pt>
                <c:pt idx="10">
                  <c:v>-0.0001735</c:v>
                </c:pt>
                <c:pt idx="11">
                  <c:v>-0.00031468</c:v>
                </c:pt>
                <c:pt idx="12">
                  <c:v>-0.00039374</c:v>
                </c:pt>
                <c:pt idx="13">
                  <c:v>-0.00047224</c:v>
                </c:pt>
                <c:pt idx="14">
                  <c:v>-0.00063647</c:v>
                </c:pt>
                <c:pt idx="15">
                  <c:v>-0.00084338</c:v>
                </c:pt>
                <c:pt idx="16">
                  <c:v>-0.00097577</c:v>
                </c:pt>
                <c:pt idx="17">
                  <c:v>-0.00098996</c:v>
                </c:pt>
                <c:pt idx="18">
                  <c:v>-0.00088611</c:v>
                </c:pt>
                <c:pt idx="19">
                  <c:v>-0.00057849</c:v>
                </c:pt>
                <c:pt idx="20" formatCode="0.00E+00">
                  <c:v>2.0441E-5</c:v>
                </c:pt>
                <c:pt idx="21">
                  <c:v>0.00074084</c:v>
                </c:pt>
                <c:pt idx="22">
                  <c:v>0.0011629</c:v>
                </c:pt>
                <c:pt idx="23">
                  <c:v>0.0010383</c:v>
                </c:pt>
                <c:pt idx="24">
                  <c:v>0.00061775</c:v>
                </c:pt>
                <c:pt idx="25">
                  <c:v>0.00038625</c:v>
                </c:pt>
                <c:pt idx="26">
                  <c:v>0.0004954</c:v>
                </c:pt>
                <c:pt idx="27">
                  <c:v>0.00063217</c:v>
                </c:pt>
                <c:pt idx="28">
                  <c:v>0.00048089</c:v>
                </c:pt>
                <c:pt idx="29">
                  <c:v>0.00012834</c:v>
                </c:pt>
                <c:pt idx="30">
                  <c:v>-0.00011209</c:v>
                </c:pt>
                <c:pt idx="31">
                  <c:v>-0.0001391</c:v>
                </c:pt>
              </c:numCache>
            </c:numRef>
          </c:val>
        </c:ser>
        <c:ser>
          <c:idx val="25"/>
          <c:order val="25"/>
          <c:val>
            <c:numRef>
              <c:f>'6b'!$A$26:$AF$26</c:f>
              <c:numCache>
                <c:formatCode>General</c:formatCode>
                <c:ptCount val="32"/>
                <c:pt idx="0">
                  <c:v>-0.00011332</c:v>
                </c:pt>
                <c:pt idx="1">
                  <c:v>-0.00019195</c:v>
                </c:pt>
                <c:pt idx="2">
                  <c:v>-0.00019031</c:v>
                </c:pt>
                <c:pt idx="3" formatCode="0.00E+00">
                  <c:v>-7.8036E-5</c:v>
                </c:pt>
                <c:pt idx="4" formatCode="0.00E+00">
                  <c:v>1.2869E-5</c:v>
                </c:pt>
                <c:pt idx="5" formatCode="0.00E+00">
                  <c:v>1.0842E-19</c:v>
                </c:pt>
                <c:pt idx="6" formatCode="0.00E+00">
                  <c:v>-3.4537E-5</c:v>
                </c:pt>
                <c:pt idx="7" formatCode="0.00E+00">
                  <c:v>5.6696E-6</c:v>
                </c:pt>
                <c:pt idx="8" formatCode="0.00E+00">
                  <c:v>7.6562E-5</c:v>
                </c:pt>
                <c:pt idx="9" formatCode="0.00E+00">
                  <c:v>7.5038E-5</c:v>
                </c:pt>
                <c:pt idx="10" formatCode="0.00E+00">
                  <c:v>1.7692E-6</c:v>
                </c:pt>
                <c:pt idx="11" formatCode="0.00E+00">
                  <c:v>-6.1702E-5</c:v>
                </c:pt>
                <c:pt idx="12">
                  <c:v>-0.00010232</c:v>
                </c:pt>
                <c:pt idx="13">
                  <c:v>-0.00018843</c:v>
                </c:pt>
                <c:pt idx="14">
                  <c:v>-0.00032772</c:v>
                </c:pt>
                <c:pt idx="15">
                  <c:v>-0.00041504</c:v>
                </c:pt>
                <c:pt idx="16">
                  <c:v>-0.0003572</c:v>
                </c:pt>
                <c:pt idx="17">
                  <c:v>-0.00016604</c:v>
                </c:pt>
                <c:pt idx="18">
                  <c:v>0.00011488</c:v>
                </c:pt>
                <c:pt idx="19">
                  <c:v>0.00047839</c:v>
                </c:pt>
                <c:pt idx="20">
                  <c:v>0.0008602</c:v>
                </c:pt>
                <c:pt idx="21">
                  <c:v>0.0010621</c:v>
                </c:pt>
                <c:pt idx="22">
                  <c:v>0.00092563</c:v>
                </c:pt>
                <c:pt idx="23">
                  <c:v>0.00058405</c:v>
                </c:pt>
                <c:pt idx="24">
                  <c:v>0.00038625</c:v>
                </c:pt>
                <c:pt idx="25">
                  <c:v>0.00049704</c:v>
                </c:pt>
                <c:pt idx="26">
                  <c:v>0.00068416</c:v>
                </c:pt>
                <c:pt idx="27">
                  <c:v>0.00061066</c:v>
                </c:pt>
                <c:pt idx="28">
                  <c:v>0.00026131</c:v>
                </c:pt>
                <c:pt idx="29" formatCode="0.00E+00">
                  <c:v>-6.3367E-5</c:v>
                </c:pt>
                <c:pt idx="30">
                  <c:v>-0.00014952</c:v>
                </c:pt>
                <c:pt idx="31" formatCode="0.00E+00">
                  <c:v>-9.9635E-5</c:v>
                </c:pt>
              </c:numCache>
            </c:numRef>
          </c:val>
        </c:ser>
        <c:ser>
          <c:idx val="26"/>
          <c:order val="26"/>
          <c:val>
            <c:numRef>
              <c:f>'6b'!$A$27:$AF$27</c:f>
              <c:numCache>
                <c:formatCode>General</c:formatCode>
                <c:ptCount val="32"/>
                <c:pt idx="0" formatCode="0.00E+00">
                  <c:v>-8.9322E-5</c:v>
                </c:pt>
                <c:pt idx="1">
                  <c:v>-0.00015962</c:v>
                </c:pt>
                <c:pt idx="2">
                  <c:v>-0.00011947</c:v>
                </c:pt>
                <c:pt idx="3" formatCode="0.00E+00">
                  <c:v>-2.8998E-5</c:v>
                </c:pt>
                <c:pt idx="4" formatCode="0.00E+00">
                  <c:v>4.8789E-19</c:v>
                </c:pt>
                <c:pt idx="5" formatCode="0.00E+00">
                  <c:v>-1.2869E-5</c:v>
                </c:pt>
                <c:pt idx="6" formatCode="0.00E+00">
                  <c:v>3.687E-5</c:v>
                </c:pt>
                <c:pt idx="7">
                  <c:v>0.00015841</c:v>
                </c:pt>
                <c:pt idx="8">
                  <c:v>0.00024702</c:v>
                </c:pt>
                <c:pt idx="9">
                  <c:v>0.00024295</c:v>
                </c:pt>
                <c:pt idx="10">
                  <c:v>0.00020542</c:v>
                </c:pt>
                <c:pt idx="11">
                  <c:v>0.00019861</c:v>
                </c:pt>
                <c:pt idx="12">
                  <c:v>0.00019488</c:v>
                </c:pt>
                <c:pt idx="13">
                  <c:v>0.00015195</c:v>
                </c:pt>
                <c:pt idx="14">
                  <c:v>0.00011948</c:v>
                </c:pt>
                <c:pt idx="15">
                  <c:v>0.00018638</c:v>
                </c:pt>
                <c:pt idx="16">
                  <c:v>0.00035304</c:v>
                </c:pt>
                <c:pt idx="17">
                  <c:v>0.00053534</c:v>
                </c:pt>
                <c:pt idx="18">
                  <c:v>0.00067881</c:v>
                </c:pt>
                <c:pt idx="19">
                  <c:v>0.0007821</c:v>
                </c:pt>
                <c:pt idx="20">
                  <c:v>0.00080985</c:v>
                </c:pt>
                <c:pt idx="21">
                  <c:v>0.00069613</c:v>
                </c:pt>
                <c:pt idx="22">
                  <c:v>0.00048735</c:v>
                </c:pt>
                <c:pt idx="23">
                  <c:v>0.0003787</c:v>
                </c:pt>
                <c:pt idx="24">
                  <c:v>0.0004954</c:v>
                </c:pt>
                <c:pt idx="25">
                  <c:v>0.00068416</c:v>
                </c:pt>
                <c:pt idx="26">
                  <c:v>0.00065321</c:v>
                </c:pt>
                <c:pt idx="27">
                  <c:v>0.00033241</c:v>
                </c:pt>
                <c:pt idx="28" formatCode="0.00E+00">
                  <c:v>-2.5052E-5</c:v>
                </c:pt>
                <c:pt idx="29">
                  <c:v>-0.00015221</c:v>
                </c:pt>
                <c:pt idx="30" formatCode="0.00E+00">
                  <c:v>-7.5843E-5</c:v>
                </c:pt>
                <c:pt idx="31" formatCode="0.00E+00">
                  <c:v>-2.1783E-5</c:v>
                </c:pt>
              </c:numCache>
            </c:numRef>
          </c:val>
        </c:ser>
        <c:ser>
          <c:idx val="27"/>
          <c:order val="27"/>
          <c:val>
            <c:numRef>
              <c:f>'6b'!$A$28:$AF$28</c:f>
              <c:numCache>
                <c:formatCode>General</c:formatCode>
                <c:ptCount val="32"/>
                <c:pt idx="0">
                  <c:v>-0.00012133</c:v>
                </c:pt>
                <c:pt idx="1">
                  <c:v>-0.00015934</c:v>
                </c:pt>
                <c:pt idx="2" formatCode="0.00E+00">
                  <c:v>-8.0789E-5</c:v>
                </c:pt>
                <c:pt idx="3" formatCode="0.00E+00">
                  <c:v>2.9138E-19</c:v>
                </c:pt>
                <c:pt idx="4" formatCode="0.00E+00">
                  <c:v>2.8998E-5</c:v>
                </c:pt>
                <c:pt idx="5" formatCode="0.00E+00">
                  <c:v>7.8036E-5</c:v>
                </c:pt>
                <c:pt idx="6">
                  <c:v>0.00019561</c:v>
                </c:pt>
                <c:pt idx="7">
                  <c:v>0.0003049</c:v>
                </c:pt>
                <c:pt idx="8">
                  <c:v>0.0003123</c:v>
                </c:pt>
                <c:pt idx="9">
                  <c:v>0.0002441</c:v>
                </c:pt>
                <c:pt idx="10">
                  <c:v>0.00019715</c:v>
                </c:pt>
                <c:pt idx="11">
                  <c:v>0.00019685</c:v>
                </c:pt>
                <c:pt idx="12">
                  <c:v>0.0001912</c:v>
                </c:pt>
                <c:pt idx="13">
                  <c:v>0.00017038</c:v>
                </c:pt>
                <c:pt idx="14">
                  <c:v>0.00019784</c:v>
                </c:pt>
                <c:pt idx="15">
                  <c:v>0.00030039</c:v>
                </c:pt>
                <c:pt idx="16">
                  <c:v>0.0004067</c:v>
                </c:pt>
                <c:pt idx="17">
                  <c:v>0.00044115</c:v>
                </c:pt>
                <c:pt idx="18">
                  <c:v>0.00042003</c:v>
                </c:pt>
                <c:pt idx="19">
                  <c:v>0.00039983</c:v>
                </c:pt>
                <c:pt idx="20">
                  <c:v>0.0003832</c:v>
                </c:pt>
                <c:pt idx="21">
                  <c:v>0.00035337</c:v>
                </c:pt>
                <c:pt idx="22">
                  <c:v>0.00036378</c:v>
                </c:pt>
                <c:pt idx="23">
                  <c:v>0.00048197</c:v>
                </c:pt>
                <c:pt idx="24">
                  <c:v>0.00063217</c:v>
                </c:pt>
                <c:pt idx="25">
                  <c:v>0.00061066</c:v>
                </c:pt>
                <c:pt idx="26">
                  <c:v>0.00033241</c:v>
                </c:pt>
                <c:pt idx="27" formatCode="0.00E+00">
                  <c:v>-1.3281E-5</c:v>
                </c:pt>
                <c:pt idx="28">
                  <c:v>-0.00015585</c:v>
                </c:pt>
                <c:pt idx="29" formatCode="0.00E+00">
                  <c:v>-6.0948E-5</c:v>
                </c:pt>
                <c:pt idx="30" formatCode="0.00E+00">
                  <c:v>5.1372E-5</c:v>
                </c:pt>
                <c:pt idx="31" formatCode="0.00E+00">
                  <c:v>6.7389E-6</c:v>
                </c:pt>
              </c:numCache>
            </c:numRef>
          </c:val>
        </c:ser>
        <c:ser>
          <c:idx val="28"/>
          <c:order val="28"/>
          <c:val>
            <c:numRef>
              <c:f>'6b'!$A$29:$AF$29</c:f>
              <c:numCache>
                <c:formatCode>General</c:formatCode>
                <c:ptCount val="32"/>
                <c:pt idx="0">
                  <c:v>-0.00019041</c:v>
                </c:pt>
                <c:pt idx="1">
                  <c:v>-0.00013178</c:v>
                </c:pt>
                <c:pt idx="2" formatCode="0.00E+00">
                  <c:v>-1.3553E-20</c:v>
                </c:pt>
                <c:pt idx="3" formatCode="0.00E+00">
                  <c:v>8.0789E-5</c:v>
                </c:pt>
                <c:pt idx="4">
                  <c:v>0.00011947</c:v>
                </c:pt>
                <c:pt idx="5">
                  <c:v>0.00019031</c:v>
                </c:pt>
                <c:pt idx="6">
                  <c:v>0.00027742</c:v>
                </c:pt>
                <c:pt idx="7">
                  <c:v>0.00029007</c:v>
                </c:pt>
                <c:pt idx="8">
                  <c:v>0.00021102</c:v>
                </c:pt>
                <c:pt idx="9">
                  <c:v>0.00013058</c:v>
                </c:pt>
                <c:pt idx="10">
                  <c:v>0.00011592</c:v>
                </c:pt>
                <c:pt idx="11">
                  <c:v>0.0001284</c:v>
                </c:pt>
                <c:pt idx="12">
                  <c:v>0.00011038</c:v>
                </c:pt>
                <c:pt idx="13" formatCode="0.00E+00">
                  <c:v>8.5151E-5</c:v>
                </c:pt>
                <c:pt idx="14">
                  <c:v>0.00010708</c:v>
                </c:pt>
                <c:pt idx="15">
                  <c:v>0.00015686</c:v>
                </c:pt>
                <c:pt idx="16">
                  <c:v>0.00016531</c:v>
                </c:pt>
                <c:pt idx="17">
                  <c:v>0.00012837</c:v>
                </c:pt>
                <c:pt idx="18">
                  <c:v>0.00012112</c:v>
                </c:pt>
                <c:pt idx="19">
                  <c:v>0.00018734</c:v>
                </c:pt>
                <c:pt idx="20">
                  <c:v>0.00028596</c:v>
                </c:pt>
                <c:pt idx="21">
                  <c:v>0.0003717</c:v>
                </c:pt>
                <c:pt idx="22">
                  <c:v>0.00045399</c:v>
                </c:pt>
                <c:pt idx="23">
                  <c:v>0.00052213</c:v>
                </c:pt>
                <c:pt idx="24">
                  <c:v>0.00048089</c:v>
                </c:pt>
                <c:pt idx="25">
                  <c:v>0.00026131</c:v>
                </c:pt>
                <c:pt idx="26" formatCode="0.00E+00">
                  <c:v>-2.5052E-5</c:v>
                </c:pt>
                <c:pt idx="27">
                  <c:v>-0.00015585</c:v>
                </c:pt>
                <c:pt idx="28" formatCode="0.00E+00">
                  <c:v>-5.8036E-5</c:v>
                </c:pt>
                <c:pt idx="29" formatCode="0.00E+00">
                  <c:v>8.8946E-5</c:v>
                </c:pt>
                <c:pt idx="30" formatCode="0.00E+00">
                  <c:v>7.4111E-5</c:v>
                </c:pt>
                <c:pt idx="31" formatCode="0.00E+00">
                  <c:v>-8.5158E-5</c:v>
                </c:pt>
              </c:numCache>
            </c:numRef>
          </c:val>
        </c:ser>
        <c:ser>
          <c:idx val="29"/>
          <c:order val="29"/>
          <c:val>
            <c:numRef>
              <c:f>'6b'!$A$30:$AF$30</c:f>
              <c:numCache>
                <c:formatCode>0.00E+00</c:formatCode>
                <c:ptCount val="32"/>
                <c:pt idx="0" formatCode="General">
                  <c:v>-0.00017073</c:v>
                </c:pt>
                <c:pt idx="1">
                  <c:v>-1.7618E-19</c:v>
                </c:pt>
                <c:pt idx="2" formatCode="General">
                  <c:v>0.00013178</c:v>
                </c:pt>
                <c:pt idx="3" formatCode="General">
                  <c:v>0.00015934</c:v>
                </c:pt>
                <c:pt idx="4" formatCode="General">
                  <c:v>0.00015962</c:v>
                </c:pt>
                <c:pt idx="5" formatCode="General">
                  <c:v>0.00019195</c:v>
                </c:pt>
                <c:pt idx="6" formatCode="General">
                  <c:v>0.00021175</c:v>
                </c:pt>
                <c:pt idx="7" formatCode="General">
                  <c:v>0.00017236</c:v>
                </c:pt>
                <c:pt idx="8" formatCode="General">
                  <c:v>0.00012338</c:v>
                </c:pt>
                <c:pt idx="9" formatCode="General">
                  <c:v>0.00014012</c:v>
                </c:pt>
                <c:pt idx="10" formatCode="General">
                  <c:v>0.00020503</c:v>
                </c:pt>
                <c:pt idx="11" formatCode="General">
                  <c:v>0.00023529</c:v>
                </c:pt>
                <c:pt idx="12" formatCode="General">
                  <c:v>0.00020775</c:v>
                </c:pt>
                <c:pt idx="13" formatCode="General">
                  <c:v>0.00018073</c:v>
                </c:pt>
                <c:pt idx="14" formatCode="General">
                  <c:v>0.00018949</c:v>
                </c:pt>
                <c:pt idx="15" formatCode="General">
                  <c:v>0.00019621</c:v>
                </c:pt>
                <c:pt idx="16" formatCode="General">
                  <c:v>0.00017286</c:v>
                </c:pt>
                <c:pt idx="17" formatCode="General">
                  <c:v>0.00016809</c:v>
                </c:pt>
                <c:pt idx="18" formatCode="General">
                  <c:v>0.00023729</c:v>
                </c:pt>
                <c:pt idx="19" formatCode="General">
                  <c:v>0.00034761</c:v>
                </c:pt>
                <c:pt idx="20" formatCode="General">
                  <c:v>0.00041477</c:v>
                </c:pt>
                <c:pt idx="21" formatCode="General">
                  <c:v>0.00041065</c:v>
                </c:pt>
                <c:pt idx="22" formatCode="General">
                  <c:v>0.00036694</c:v>
                </c:pt>
                <c:pt idx="23" formatCode="General">
                  <c:v>0.0002846</c:v>
                </c:pt>
                <c:pt idx="24" formatCode="General">
                  <c:v>0.00012834</c:v>
                </c:pt>
                <c:pt idx="25">
                  <c:v>-6.3367E-5</c:v>
                </c:pt>
                <c:pt idx="26" formatCode="General">
                  <c:v>-0.00015221</c:v>
                </c:pt>
                <c:pt idx="27">
                  <c:v>-6.0948E-5</c:v>
                </c:pt>
                <c:pt idx="28">
                  <c:v>8.8946E-5</c:v>
                </c:pt>
                <c:pt idx="29">
                  <c:v>9.6771E-5</c:v>
                </c:pt>
                <c:pt idx="30">
                  <c:v>-6.513E-5</c:v>
                </c:pt>
                <c:pt idx="31" formatCode="General">
                  <c:v>-0.00020953</c:v>
                </c:pt>
              </c:numCache>
            </c:numRef>
          </c:val>
        </c:ser>
        <c:ser>
          <c:idx val="30"/>
          <c:order val="30"/>
          <c:val>
            <c:numRef>
              <c:f>'6b'!$A$31:$AF$31</c:f>
              <c:numCache>
                <c:formatCode>General</c:formatCode>
                <c:ptCount val="32"/>
                <c:pt idx="0" formatCode="0.00E+00">
                  <c:v>-6.7763E-20</c:v>
                </c:pt>
                <c:pt idx="1">
                  <c:v>0.00017073</c:v>
                </c:pt>
                <c:pt idx="2">
                  <c:v>0.00019041</c:v>
                </c:pt>
                <c:pt idx="3">
                  <c:v>0.00012133</c:v>
                </c:pt>
                <c:pt idx="4" formatCode="0.00E+00">
                  <c:v>8.9322E-5</c:v>
                </c:pt>
                <c:pt idx="5">
                  <c:v>0.00011332</c:v>
                </c:pt>
                <c:pt idx="6">
                  <c:v>0.00013005</c:v>
                </c:pt>
                <c:pt idx="7">
                  <c:v>0.00012942</c:v>
                </c:pt>
                <c:pt idx="8">
                  <c:v>0.00016791</c:v>
                </c:pt>
                <c:pt idx="9">
                  <c:v>0.00025467</c:v>
                </c:pt>
                <c:pt idx="10">
                  <c:v>0.00031438</c:v>
                </c:pt>
                <c:pt idx="11">
                  <c:v>0.00029368</c:v>
                </c:pt>
                <c:pt idx="12">
                  <c:v>0.00023848</c:v>
                </c:pt>
                <c:pt idx="13">
                  <c:v>0.00022007</c:v>
                </c:pt>
                <c:pt idx="14">
                  <c:v>0.00023454</c:v>
                </c:pt>
                <c:pt idx="15">
                  <c:v>0.00023423</c:v>
                </c:pt>
                <c:pt idx="16">
                  <c:v>0.00022484</c:v>
                </c:pt>
                <c:pt idx="17">
                  <c:v>0.00025672</c:v>
                </c:pt>
                <c:pt idx="18">
                  <c:v>0.0003239</c:v>
                </c:pt>
                <c:pt idx="19">
                  <c:v>0.00034596</c:v>
                </c:pt>
                <c:pt idx="20">
                  <c:v>0.00027433</c:v>
                </c:pt>
                <c:pt idx="21">
                  <c:v>0.00015604</c:v>
                </c:pt>
                <c:pt idx="22" formatCode="0.00E+00">
                  <c:v>5.6135E-5</c:v>
                </c:pt>
                <c:pt idx="23" formatCode="0.00E+00">
                  <c:v>-2.6962E-5</c:v>
                </c:pt>
                <c:pt idx="24">
                  <c:v>-0.00011209</c:v>
                </c:pt>
                <c:pt idx="25">
                  <c:v>-0.00014952</c:v>
                </c:pt>
                <c:pt idx="26" formatCode="0.00E+00">
                  <c:v>-7.5843E-5</c:v>
                </c:pt>
                <c:pt idx="27" formatCode="0.00E+00">
                  <c:v>5.1372E-5</c:v>
                </c:pt>
                <c:pt idx="28" formatCode="0.00E+00">
                  <c:v>7.4111E-5</c:v>
                </c:pt>
                <c:pt idx="29" formatCode="0.00E+00">
                  <c:v>-6.513E-5</c:v>
                </c:pt>
                <c:pt idx="30">
                  <c:v>-0.00021667</c:v>
                </c:pt>
                <c:pt idx="31">
                  <c:v>-0.00019212</c:v>
                </c:pt>
              </c:numCache>
            </c:numRef>
          </c:val>
        </c:ser>
        <c:ser>
          <c:idx val="31"/>
          <c:order val="31"/>
          <c:val>
            <c:numRef>
              <c:f>'6b'!$A$32:$AF$32</c:f>
              <c:numCache>
                <c:formatCode>General</c:formatCode>
                <c:ptCount val="32"/>
                <c:pt idx="0">
                  <c:v>0.00019212</c:v>
                </c:pt>
                <c:pt idx="1">
                  <c:v>0.00020953</c:v>
                </c:pt>
                <c:pt idx="2" formatCode="0.00E+00">
                  <c:v>8.5158E-5</c:v>
                </c:pt>
                <c:pt idx="3" formatCode="0.00E+00">
                  <c:v>-6.7389E-6</c:v>
                </c:pt>
                <c:pt idx="4" formatCode="0.00E+00">
                  <c:v>2.1783E-5</c:v>
                </c:pt>
                <c:pt idx="5" formatCode="0.00E+00">
                  <c:v>9.9635E-5</c:v>
                </c:pt>
                <c:pt idx="6">
                  <c:v>0.0001391</c:v>
                </c:pt>
                <c:pt idx="7">
                  <c:v>0.00014974</c:v>
                </c:pt>
                <c:pt idx="8">
                  <c:v>0.00017216</c:v>
                </c:pt>
                <c:pt idx="9">
                  <c:v>0.00017885</c:v>
                </c:pt>
                <c:pt idx="10">
                  <c:v>0.00011705</c:v>
                </c:pt>
                <c:pt idx="11" formatCode="0.00E+00">
                  <c:v>1.3023E-5</c:v>
                </c:pt>
                <c:pt idx="12" formatCode="0.00E+00">
                  <c:v>-4.6435E-5</c:v>
                </c:pt>
                <c:pt idx="13" formatCode="0.00E+00">
                  <c:v>-3.2081E-5</c:v>
                </c:pt>
                <c:pt idx="14" formatCode="0.00E+00">
                  <c:v>-1.6706E-6</c:v>
                </c:pt>
                <c:pt idx="15" formatCode="0.00E+00">
                  <c:v>5.3532E-19</c:v>
                </c:pt>
                <c:pt idx="16" formatCode="0.00E+00">
                  <c:v>1.6706E-6</c:v>
                </c:pt>
                <c:pt idx="17" formatCode="0.00E+00">
                  <c:v>3.2081E-5</c:v>
                </c:pt>
                <c:pt idx="18" formatCode="0.00E+00">
                  <c:v>4.6435E-5</c:v>
                </c:pt>
                <c:pt idx="19" formatCode="0.00E+00">
                  <c:v>-1.3023E-5</c:v>
                </c:pt>
                <c:pt idx="20">
                  <c:v>-0.00011705</c:v>
                </c:pt>
                <c:pt idx="21">
                  <c:v>-0.00017885</c:v>
                </c:pt>
                <c:pt idx="22">
                  <c:v>-0.00017216</c:v>
                </c:pt>
                <c:pt idx="23">
                  <c:v>-0.00014974</c:v>
                </c:pt>
                <c:pt idx="24">
                  <c:v>-0.0001391</c:v>
                </c:pt>
                <c:pt idx="25" formatCode="0.00E+00">
                  <c:v>-9.9635E-5</c:v>
                </c:pt>
                <c:pt idx="26" formatCode="0.00E+00">
                  <c:v>-2.1783E-5</c:v>
                </c:pt>
                <c:pt idx="27" formatCode="0.00E+00">
                  <c:v>6.7389E-6</c:v>
                </c:pt>
                <c:pt idx="28" formatCode="0.00E+00">
                  <c:v>-8.5158E-5</c:v>
                </c:pt>
                <c:pt idx="29">
                  <c:v>-0.00020953</c:v>
                </c:pt>
                <c:pt idx="30">
                  <c:v>-0.00019212</c:v>
                </c:pt>
                <c:pt idx="31" formatCode="0.00E+00">
                  <c:v>-2.846E-19</c:v>
                </c:pt>
              </c:numCache>
            </c:numRef>
          </c:val>
        </c:ser>
        <c:bandFmts>
          <c:bandFmt>
            <c:idx val="0"/>
            <c:spPr>
              <a:solidFill>
                <a:schemeClr val="tx1">
                  <a:lumMod val="95000"/>
                  <a:lumOff val="5000"/>
                </a:schemeClr>
              </a:solidFill>
              <a:ln>
                <a:noFill/>
              </a:ln>
              <a:effectLst/>
              <a:scene3d>
                <a:camera prst="orthographicFront"/>
                <a:lightRig rig="threePt" dir="t"/>
              </a:scene3d>
              <a:sp3d prstMaterial="flat"/>
            </c:spPr>
          </c:bandFmt>
          <c:bandFmt>
            <c:idx val="1"/>
            <c:spPr>
              <a:solidFill>
                <a:schemeClr val="tx1">
                  <a:lumMod val="85000"/>
                  <a:lumOff val="15000"/>
                </a:schemeClr>
              </a:solidFill>
              <a:ln>
                <a:noFill/>
              </a:ln>
              <a:effectLst/>
              <a:scene3d>
                <a:camera prst="orthographicFront"/>
                <a:lightRig rig="threePt" dir="t"/>
              </a:scene3d>
              <a:sp3d prstMaterial="flat"/>
            </c:spPr>
          </c:bandFmt>
          <c:bandFmt>
            <c:idx val="2"/>
            <c:spPr>
              <a:solidFill>
                <a:schemeClr val="tx1">
                  <a:lumMod val="75000"/>
                  <a:lumOff val="25000"/>
                </a:schemeClr>
              </a:solidFill>
              <a:ln>
                <a:noFill/>
              </a:ln>
              <a:effectLst/>
              <a:scene3d>
                <a:camera prst="orthographicFront"/>
                <a:lightRig rig="threePt" dir="t"/>
              </a:scene3d>
              <a:sp3d prstMaterial="flat"/>
            </c:spPr>
          </c:bandFmt>
          <c:bandFmt>
            <c:idx val="3"/>
            <c:spPr>
              <a:solidFill>
                <a:schemeClr val="tx1">
                  <a:lumMod val="65000"/>
                  <a:lumOff val="35000"/>
                </a:schemeClr>
              </a:solidFill>
              <a:ln>
                <a:noFill/>
              </a:ln>
              <a:effectLst/>
              <a:scene3d>
                <a:camera prst="orthographicFront"/>
                <a:lightRig rig="threePt" dir="t"/>
              </a:scene3d>
              <a:sp3d prstMaterial="flat"/>
            </c:spPr>
          </c:bandFmt>
          <c:bandFmt>
            <c:idx val="4"/>
            <c:spPr>
              <a:solidFill>
                <a:schemeClr val="tx1">
                  <a:lumMod val="50000"/>
                  <a:lumOff val="50000"/>
                </a:schemeClr>
              </a:solidFill>
              <a:ln>
                <a:noFill/>
              </a:ln>
              <a:effectLst/>
              <a:scene3d>
                <a:camera prst="orthographicFront"/>
                <a:lightRig rig="threePt" dir="t"/>
              </a:scene3d>
              <a:sp3d prstMaterial="flat"/>
            </c:spPr>
          </c:bandFmt>
          <c:bandFmt>
            <c:idx val="5"/>
            <c:spPr>
              <a:solidFill>
                <a:schemeClr val="bg1">
                  <a:lumMod val="50000"/>
                </a:schemeClr>
              </a:solidFill>
              <a:ln>
                <a:noFill/>
              </a:ln>
              <a:effectLst/>
              <a:scene3d>
                <a:camera prst="orthographicFront"/>
                <a:lightRig rig="threePt" dir="t"/>
              </a:scene3d>
              <a:sp3d prstMaterial="flat"/>
            </c:spPr>
          </c:bandFmt>
          <c:bandFmt>
            <c:idx val="6"/>
            <c:spPr>
              <a:solidFill>
                <a:schemeClr val="bg1">
                  <a:lumMod val="65000"/>
                </a:schemeClr>
              </a:solidFill>
              <a:ln>
                <a:noFill/>
              </a:ln>
              <a:effectLst/>
              <a:scene3d>
                <a:camera prst="orthographicFront"/>
                <a:lightRig rig="threePt" dir="t"/>
              </a:scene3d>
              <a:sp3d prstMaterial="flat"/>
            </c:spPr>
          </c:bandFmt>
          <c:bandFmt>
            <c:idx val="7"/>
            <c:spPr>
              <a:solidFill>
                <a:schemeClr val="bg1">
                  <a:lumMod val="75000"/>
                </a:schemeClr>
              </a:solidFill>
              <a:ln>
                <a:noFill/>
              </a:ln>
              <a:effectLst/>
              <a:scene3d>
                <a:camera prst="orthographicFront"/>
                <a:lightRig rig="threePt" dir="t"/>
              </a:scene3d>
              <a:sp3d prstMaterial="flat"/>
            </c:spPr>
          </c:bandFmt>
          <c:bandFmt>
            <c:idx val="8"/>
            <c:spPr>
              <a:solidFill>
                <a:schemeClr val="bg1">
                  <a:lumMod val="85000"/>
                </a:schemeClr>
              </a:solidFill>
              <a:ln>
                <a:noFill/>
              </a:ln>
              <a:effectLst/>
              <a:scene3d>
                <a:camera prst="orthographicFront"/>
                <a:lightRig rig="threePt" dir="t"/>
              </a:scene3d>
              <a:sp3d prstMaterial="flat"/>
            </c:spPr>
          </c:bandFmt>
          <c:bandFmt>
            <c:idx val="9"/>
            <c:spPr>
              <a:solidFill>
                <a:schemeClr val="bg1">
                  <a:lumMod val="95000"/>
                </a:schemeClr>
              </a:solidFill>
              <a:ln>
                <a:noFill/>
              </a:ln>
              <a:effectLst/>
              <a:scene3d>
                <a:camera prst="orthographicFront"/>
                <a:lightRig rig="threePt" dir="t"/>
              </a:scene3d>
              <a:sp3d prstMaterial="flat"/>
            </c:spPr>
          </c:bandFmt>
        </c:bandFmts>
        <c:axId val="-2004798296"/>
        <c:axId val="2143716120"/>
        <c:axId val="-2145095912"/>
      </c:surfaceChart>
      <c:catAx>
        <c:axId val="-2004798296"/>
        <c:scaling>
          <c:orientation val="minMax"/>
        </c:scaling>
        <c:delete val="1"/>
        <c:axPos val="b"/>
        <c:majorTickMark val="out"/>
        <c:minorTickMark val="none"/>
        <c:tickLblPos val="nextTo"/>
        <c:crossAx val="2143716120"/>
        <c:crosses val="autoZero"/>
        <c:auto val="1"/>
        <c:lblAlgn val="ctr"/>
        <c:lblOffset val="100"/>
        <c:noMultiLvlLbl val="0"/>
      </c:catAx>
      <c:valAx>
        <c:axId val="2143716120"/>
        <c:scaling>
          <c:orientation val="minMax"/>
          <c:max val="0.04"/>
          <c:min val="-0.025"/>
        </c:scaling>
        <c:delete val="1"/>
        <c:axPos val="l"/>
        <c:majorGridlines>
          <c:spPr>
            <a:ln>
              <a:noFill/>
            </a:ln>
          </c:spPr>
        </c:majorGridlines>
        <c:numFmt formatCode="General" sourceLinked="1"/>
        <c:majorTickMark val="out"/>
        <c:minorTickMark val="none"/>
        <c:tickLblPos val="nextTo"/>
        <c:crossAx val="-2004798296"/>
        <c:crosses val="autoZero"/>
        <c:crossBetween val="midCat"/>
        <c:majorUnit val="0.01"/>
      </c:valAx>
      <c:serAx>
        <c:axId val="-2145095912"/>
        <c:scaling>
          <c:orientation val="minMax"/>
        </c:scaling>
        <c:delete val="1"/>
        <c:axPos val="b"/>
        <c:majorTickMark val="out"/>
        <c:minorTickMark val="none"/>
        <c:tickLblPos val="nextTo"/>
        <c:crossAx val="2143716120"/>
        <c:crosses val="autoZero"/>
      </c:serAx>
      <c:spPr>
        <a:solidFill>
          <a:schemeClr val="bg1"/>
        </a:solidFill>
      </c:spPr>
    </c:plotArea>
    <c:plotVisOnly val="1"/>
    <c:dispBlanksAs val="zero"/>
    <c:showDLblsOverMax val="0"/>
  </c:chart>
  <c:spPr>
    <a:solidFill>
      <a:schemeClr val="bg1"/>
    </a:solidFill>
    <a:ln>
      <a:solidFill>
        <a:schemeClr val="tx1"/>
      </a:solidFill>
    </a:ln>
  </c:spPr>
  <c:printSettings>
    <c:headerFooter/>
    <c:pageMargins b="1.0" l="0.75" r="0.75" t="1.0"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view3D>
      <c:rotX val="25"/>
      <c:rotY val="30"/>
      <c:rAngAx val="0"/>
      <c:perspective val="0"/>
    </c:view3D>
    <c:floor>
      <c:thickness val="0"/>
    </c:floor>
    <c:sideWall>
      <c:thickness val="0"/>
    </c:sideWall>
    <c:backWall>
      <c:thickness val="0"/>
    </c:backWall>
    <c:plotArea>
      <c:layout/>
      <c:surface3DChart>
        <c:wireframe val="1"/>
        <c:ser>
          <c:idx val="0"/>
          <c:order val="0"/>
          <c:val>
            <c:numRef>
              <c:f>'7a'!$A$1:$AF$1</c:f>
              <c:numCache>
                <c:formatCode>General</c:formatCode>
                <c:ptCount val="32"/>
                <c:pt idx="0">
                  <c:v>-0.0001117</c:v>
                </c:pt>
                <c:pt idx="1">
                  <c:v>-0.00018498</c:v>
                </c:pt>
                <c:pt idx="2">
                  <c:v>-0.00024008</c:v>
                </c:pt>
                <c:pt idx="3">
                  <c:v>-0.00025972</c:v>
                </c:pt>
                <c:pt idx="4">
                  <c:v>-0.00027635</c:v>
                </c:pt>
                <c:pt idx="5">
                  <c:v>-0.0003249</c:v>
                </c:pt>
                <c:pt idx="6">
                  <c:v>-0.00040557</c:v>
                </c:pt>
                <c:pt idx="7">
                  <c:v>-0.00049644</c:v>
                </c:pt>
                <c:pt idx="8">
                  <c:v>-0.00058273</c:v>
                </c:pt>
                <c:pt idx="9">
                  <c:v>-0.00065904</c:v>
                </c:pt>
                <c:pt idx="10">
                  <c:v>-0.00071413</c:v>
                </c:pt>
                <c:pt idx="11">
                  <c:v>-0.00073338</c:v>
                </c:pt>
                <c:pt idx="12">
                  <c:v>-0.00071795</c:v>
                </c:pt>
                <c:pt idx="13">
                  <c:v>-0.00068859</c:v>
                </c:pt>
                <c:pt idx="14">
                  <c:v>-0.00066652</c:v>
                </c:pt>
                <c:pt idx="15">
                  <c:v>-0.00065918</c:v>
                </c:pt>
                <c:pt idx="16">
                  <c:v>-0.00066652</c:v>
                </c:pt>
                <c:pt idx="17">
                  <c:v>-0.00068859</c:v>
                </c:pt>
                <c:pt idx="18">
                  <c:v>-0.00071795</c:v>
                </c:pt>
                <c:pt idx="19">
                  <c:v>-0.00073338</c:v>
                </c:pt>
                <c:pt idx="20">
                  <c:v>-0.00071413</c:v>
                </c:pt>
                <c:pt idx="21">
                  <c:v>-0.00065904</c:v>
                </c:pt>
                <c:pt idx="22">
                  <c:v>-0.00058273</c:v>
                </c:pt>
                <c:pt idx="23">
                  <c:v>-0.00049644</c:v>
                </c:pt>
                <c:pt idx="24">
                  <c:v>-0.00040557</c:v>
                </c:pt>
                <c:pt idx="25">
                  <c:v>-0.0003249</c:v>
                </c:pt>
                <c:pt idx="26">
                  <c:v>-0.00027635</c:v>
                </c:pt>
                <c:pt idx="27">
                  <c:v>-0.00025972</c:v>
                </c:pt>
                <c:pt idx="28">
                  <c:v>-0.00024008</c:v>
                </c:pt>
                <c:pt idx="29">
                  <c:v>-0.00018498</c:v>
                </c:pt>
                <c:pt idx="30">
                  <c:v>-0.0001117</c:v>
                </c:pt>
                <c:pt idx="31" formatCode="0.00E+00">
                  <c:v>-7.6773E-5</c:v>
                </c:pt>
              </c:numCache>
            </c:numRef>
          </c:val>
        </c:ser>
        <c:ser>
          <c:idx val="1"/>
          <c:order val="1"/>
          <c:val>
            <c:numRef>
              <c:f>'7a'!$A$2:$AF$2</c:f>
              <c:numCache>
                <c:formatCode>General</c:formatCode>
                <c:ptCount val="32"/>
                <c:pt idx="0">
                  <c:v>-0.00016633</c:v>
                </c:pt>
                <c:pt idx="1">
                  <c:v>-0.00010434</c:v>
                </c:pt>
                <c:pt idx="2" formatCode="0.00E+00">
                  <c:v>-6.5103E-5</c:v>
                </c:pt>
                <c:pt idx="3" formatCode="0.00E+00">
                  <c:v>-9.952E-5</c:v>
                </c:pt>
                <c:pt idx="4">
                  <c:v>-0.00021547</c:v>
                </c:pt>
                <c:pt idx="5">
                  <c:v>-0.00036654</c:v>
                </c:pt>
                <c:pt idx="6">
                  <c:v>-0.0004787</c:v>
                </c:pt>
                <c:pt idx="7">
                  <c:v>-0.00049784</c:v>
                </c:pt>
                <c:pt idx="8">
                  <c:v>-0.00042258</c:v>
                </c:pt>
                <c:pt idx="9">
                  <c:v>-0.00029876</c:v>
                </c:pt>
                <c:pt idx="10">
                  <c:v>-0.00018405</c:v>
                </c:pt>
                <c:pt idx="11">
                  <c:v>-0.00011334</c:v>
                </c:pt>
                <c:pt idx="12" formatCode="0.00E+00">
                  <c:v>-8.8367E-5</c:v>
                </c:pt>
                <c:pt idx="13" formatCode="0.00E+00">
                  <c:v>-9.0608E-5</c:v>
                </c:pt>
                <c:pt idx="14" formatCode="0.00E+00">
                  <c:v>-9.9887E-5</c:v>
                </c:pt>
                <c:pt idx="15">
                  <c:v>-0.00010417</c:v>
                </c:pt>
                <c:pt idx="16" formatCode="0.00E+00">
                  <c:v>-9.9887E-5</c:v>
                </c:pt>
                <c:pt idx="17" formatCode="0.00E+00">
                  <c:v>-9.0608E-5</c:v>
                </c:pt>
                <c:pt idx="18" formatCode="0.00E+00">
                  <c:v>-8.8367E-5</c:v>
                </c:pt>
                <c:pt idx="19">
                  <c:v>-0.00011334</c:v>
                </c:pt>
                <c:pt idx="20">
                  <c:v>-0.00018405</c:v>
                </c:pt>
                <c:pt idx="21">
                  <c:v>-0.00029876</c:v>
                </c:pt>
                <c:pt idx="22">
                  <c:v>-0.00042258</c:v>
                </c:pt>
                <c:pt idx="23">
                  <c:v>-0.00049784</c:v>
                </c:pt>
                <c:pt idx="24">
                  <c:v>-0.0004787</c:v>
                </c:pt>
                <c:pt idx="25">
                  <c:v>-0.00036654</c:v>
                </c:pt>
                <c:pt idx="26">
                  <c:v>-0.00021547</c:v>
                </c:pt>
                <c:pt idx="27" formatCode="0.00E+00">
                  <c:v>-9.952E-5</c:v>
                </c:pt>
                <c:pt idx="28" formatCode="0.00E+00">
                  <c:v>-6.5103E-5</c:v>
                </c:pt>
                <c:pt idx="29">
                  <c:v>-0.00010434</c:v>
                </c:pt>
                <c:pt idx="30">
                  <c:v>-0.00016633</c:v>
                </c:pt>
                <c:pt idx="31">
                  <c:v>-0.00019492</c:v>
                </c:pt>
              </c:numCache>
            </c:numRef>
          </c:val>
        </c:ser>
        <c:ser>
          <c:idx val="2"/>
          <c:order val="2"/>
          <c:val>
            <c:numRef>
              <c:f>'7a'!$A$3:$AF$3</c:f>
              <c:numCache>
                <c:formatCode>0.00E+00</c:formatCode>
                <c:ptCount val="32"/>
                <c:pt idx="0" formatCode="General">
                  <c:v>-0.00012418</c:v>
                </c:pt>
                <c:pt idx="1">
                  <c:v>-3.324E-5</c:v>
                </c:pt>
                <c:pt idx="2">
                  <c:v>3.6691E-6</c:v>
                </c:pt>
                <c:pt idx="3">
                  <c:v>-5.8363E-5</c:v>
                </c:pt>
                <c:pt idx="4" formatCode="General">
                  <c:v>-0.00017563</c:v>
                </c:pt>
                <c:pt idx="5" formatCode="General">
                  <c:v>-0.00026878</c:v>
                </c:pt>
                <c:pt idx="6" formatCode="General">
                  <c:v>-0.00029205</c:v>
                </c:pt>
                <c:pt idx="7" formatCode="General">
                  <c:v>-0.00025211</c:v>
                </c:pt>
                <c:pt idx="8" formatCode="General">
                  <c:v>-0.00018457</c:v>
                </c:pt>
                <c:pt idx="9" formatCode="General">
                  <c:v>-0.00012854</c:v>
                </c:pt>
                <c:pt idx="10" formatCode="General">
                  <c:v>-0.00011124</c:v>
                </c:pt>
                <c:pt idx="11" formatCode="General">
                  <c:v>-0.00013439</c:v>
                </c:pt>
                <c:pt idx="12" formatCode="General">
                  <c:v>-0.00017149</c:v>
                </c:pt>
                <c:pt idx="13" formatCode="General">
                  <c:v>-0.00019116</c:v>
                </c:pt>
                <c:pt idx="14" formatCode="General">
                  <c:v>-0.00018796</c:v>
                </c:pt>
                <c:pt idx="15" formatCode="General">
                  <c:v>-0.00018235</c:v>
                </c:pt>
                <c:pt idx="16" formatCode="General">
                  <c:v>-0.00018796</c:v>
                </c:pt>
                <c:pt idx="17" formatCode="General">
                  <c:v>-0.00019116</c:v>
                </c:pt>
                <c:pt idx="18" formatCode="General">
                  <c:v>-0.00017149</c:v>
                </c:pt>
                <c:pt idx="19" formatCode="General">
                  <c:v>-0.00013439</c:v>
                </c:pt>
                <c:pt idx="20" formatCode="General">
                  <c:v>-0.00011124</c:v>
                </c:pt>
                <c:pt idx="21" formatCode="General">
                  <c:v>-0.00012854</c:v>
                </c:pt>
                <c:pt idx="22" formatCode="General">
                  <c:v>-0.00018457</c:v>
                </c:pt>
                <c:pt idx="23" formatCode="General">
                  <c:v>-0.00025211</c:v>
                </c:pt>
                <c:pt idx="24" formatCode="General">
                  <c:v>-0.00029205</c:v>
                </c:pt>
                <c:pt idx="25" formatCode="General">
                  <c:v>-0.00026878</c:v>
                </c:pt>
                <c:pt idx="26" formatCode="General">
                  <c:v>-0.00017563</c:v>
                </c:pt>
                <c:pt idx="27">
                  <c:v>-5.8363E-5</c:v>
                </c:pt>
                <c:pt idx="28">
                  <c:v>3.6691E-6</c:v>
                </c:pt>
                <c:pt idx="29">
                  <c:v>-3.324E-5</c:v>
                </c:pt>
                <c:pt idx="30" formatCode="General">
                  <c:v>-0.00012418</c:v>
                </c:pt>
                <c:pt idx="31" formatCode="General">
                  <c:v>-0.00017139</c:v>
                </c:pt>
              </c:numCache>
            </c:numRef>
          </c:val>
        </c:ser>
        <c:ser>
          <c:idx val="3"/>
          <c:order val="3"/>
          <c:val>
            <c:numRef>
              <c:f>'7a'!$A$4:$AF$4</c:f>
              <c:numCache>
                <c:formatCode>0.00E+00</c:formatCode>
                <c:ptCount val="32"/>
                <c:pt idx="0">
                  <c:v>-8.5733E-7</c:v>
                </c:pt>
                <c:pt idx="1">
                  <c:v>4.6136E-6</c:v>
                </c:pt>
                <c:pt idx="2">
                  <c:v>-3.9557E-5</c:v>
                </c:pt>
                <c:pt idx="3" formatCode="General">
                  <c:v>-0.0001057</c:v>
                </c:pt>
                <c:pt idx="4" formatCode="General">
                  <c:v>-0.00011368</c:v>
                </c:pt>
                <c:pt idx="5">
                  <c:v>-3.1359E-5</c:v>
                </c:pt>
                <c:pt idx="6">
                  <c:v>7.5963E-5</c:v>
                </c:pt>
                <c:pt idx="7" formatCode="General">
                  <c:v>0.00011113</c:v>
                </c:pt>
                <c:pt idx="8">
                  <c:v>4.0098E-5</c:v>
                </c:pt>
                <c:pt idx="9">
                  <c:v>-9.0349E-5</c:v>
                </c:pt>
                <c:pt idx="10" formatCode="General">
                  <c:v>-0.00020607</c:v>
                </c:pt>
                <c:pt idx="11" formatCode="General">
                  <c:v>-0.00025301</c:v>
                </c:pt>
                <c:pt idx="12" formatCode="General">
                  <c:v>-0.00020946</c:v>
                </c:pt>
                <c:pt idx="13">
                  <c:v>-9.2754E-5</c:v>
                </c:pt>
                <c:pt idx="14">
                  <c:v>3.3861E-5</c:v>
                </c:pt>
                <c:pt idx="15">
                  <c:v>8.8885E-5</c:v>
                </c:pt>
                <c:pt idx="16">
                  <c:v>3.3861E-5</c:v>
                </c:pt>
                <c:pt idx="17">
                  <c:v>-9.2754E-5</c:v>
                </c:pt>
                <c:pt idx="18" formatCode="General">
                  <c:v>-0.00020946</c:v>
                </c:pt>
                <c:pt idx="19" formatCode="General">
                  <c:v>-0.00025301</c:v>
                </c:pt>
                <c:pt idx="20" formatCode="General">
                  <c:v>-0.00020607</c:v>
                </c:pt>
                <c:pt idx="21">
                  <c:v>-9.0349E-5</c:v>
                </c:pt>
                <c:pt idx="22">
                  <c:v>4.0098E-5</c:v>
                </c:pt>
                <c:pt idx="23" formatCode="General">
                  <c:v>0.00011113</c:v>
                </c:pt>
                <c:pt idx="24">
                  <c:v>7.5963E-5</c:v>
                </c:pt>
                <c:pt idx="25">
                  <c:v>-3.1359E-5</c:v>
                </c:pt>
                <c:pt idx="26" formatCode="General">
                  <c:v>-0.00011368</c:v>
                </c:pt>
                <c:pt idx="27" formatCode="General">
                  <c:v>-0.0001057</c:v>
                </c:pt>
                <c:pt idx="28">
                  <c:v>-3.9557E-5</c:v>
                </c:pt>
                <c:pt idx="29">
                  <c:v>4.6136E-6</c:v>
                </c:pt>
                <c:pt idx="30">
                  <c:v>-8.5733E-7</c:v>
                </c:pt>
                <c:pt idx="31">
                  <c:v>-1.342E-5</c:v>
                </c:pt>
              </c:numCache>
            </c:numRef>
          </c:val>
        </c:ser>
        <c:ser>
          <c:idx val="4"/>
          <c:order val="4"/>
          <c:val>
            <c:numRef>
              <c:f>'7a'!$A$5:$AF$5</c:f>
              <c:numCache>
                <c:formatCode>0.00E+00</c:formatCode>
                <c:ptCount val="32"/>
                <c:pt idx="0">
                  <c:v>8.8305E-5</c:v>
                </c:pt>
                <c:pt idx="1">
                  <c:v>2.8166E-5</c:v>
                </c:pt>
                <c:pt idx="2">
                  <c:v>-4.2172E-5</c:v>
                </c:pt>
                <c:pt idx="3">
                  <c:v>-5.4798E-5</c:v>
                </c:pt>
                <c:pt idx="4">
                  <c:v>3.9859E-5</c:v>
                </c:pt>
                <c:pt idx="5" formatCode="General">
                  <c:v>0.00019948</c:v>
                </c:pt>
                <c:pt idx="6" formatCode="General">
                  <c:v>0.00030974</c:v>
                </c:pt>
                <c:pt idx="7" formatCode="General">
                  <c:v>0.00029771</c:v>
                </c:pt>
                <c:pt idx="8" formatCode="General">
                  <c:v>0.00021007</c:v>
                </c:pt>
                <c:pt idx="9" formatCode="General">
                  <c:v>0.00016704</c:v>
                </c:pt>
                <c:pt idx="10" formatCode="General">
                  <c:v>0.00025529</c:v>
                </c:pt>
                <c:pt idx="11" formatCode="General">
                  <c:v>0.00047856</c:v>
                </c:pt>
                <c:pt idx="12" formatCode="General">
                  <c:v>0.00078556</c:v>
                </c:pt>
                <c:pt idx="13" formatCode="General">
                  <c:v>0.001105</c:v>
                </c:pt>
                <c:pt idx="14" formatCode="General">
                  <c:v>0.0013527</c:v>
                </c:pt>
                <c:pt idx="15" formatCode="General">
                  <c:v>0.0014471</c:v>
                </c:pt>
                <c:pt idx="16" formatCode="General">
                  <c:v>0.0013527</c:v>
                </c:pt>
                <c:pt idx="17" formatCode="General">
                  <c:v>0.001105</c:v>
                </c:pt>
                <c:pt idx="18" formatCode="General">
                  <c:v>0.00078556</c:v>
                </c:pt>
                <c:pt idx="19" formatCode="General">
                  <c:v>0.00047856</c:v>
                </c:pt>
                <c:pt idx="20" formatCode="General">
                  <c:v>0.00025529</c:v>
                </c:pt>
                <c:pt idx="21" formatCode="General">
                  <c:v>0.00016704</c:v>
                </c:pt>
                <c:pt idx="22" formatCode="General">
                  <c:v>0.00021007</c:v>
                </c:pt>
                <c:pt idx="23" formatCode="General">
                  <c:v>0.00029771</c:v>
                </c:pt>
                <c:pt idx="24" formatCode="General">
                  <c:v>0.00030974</c:v>
                </c:pt>
                <c:pt idx="25" formatCode="General">
                  <c:v>0.00019948</c:v>
                </c:pt>
                <c:pt idx="26">
                  <c:v>3.9859E-5</c:v>
                </c:pt>
                <c:pt idx="27">
                  <c:v>-5.4798E-5</c:v>
                </c:pt>
                <c:pt idx="28">
                  <c:v>-4.2172E-5</c:v>
                </c:pt>
                <c:pt idx="29">
                  <c:v>2.8166E-5</c:v>
                </c:pt>
                <c:pt idx="30">
                  <c:v>8.8305E-5</c:v>
                </c:pt>
                <c:pt idx="31" formatCode="General">
                  <c:v>0.00010922</c:v>
                </c:pt>
              </c:numCache>
            </c:numRef>
          </c:val>
        </c:ser>
        <c:ser>
          <c:idx val="5"/>
          <c:order val="5"/>
          <c:val>
            <c:numRef>
              <c:f>'7a'!$A$6:$AF$6</c:f>
              <c:numCache>
                <c:formatCode>0.00E+00</c:formatCode>
                <c:ptCount val="32"/>
                <c:pt idx="0">
                  <c:v>9.2771E-5</c:v>
                </c:pt>
                <c:pt idx="1">
                  <c:v>6.2625E-5</c:v>
                </c:pt>
                <c:pt idx="2">
                  <c:v>6.9922E-5</c:v>
                </c:pt>
                <c:pt idx="3" formatCode="General">
                  <c:v>0.00014123</c:v>
                </c:pt>
                <c:pt idx="4" formatCode="General">
                  <c:v>0.00024313</c:v>
                </c:pt>
                <c:pt idx="5" formatCode="General">
                  <c:v>0.00030579</c:v>
                </c:pt>
                <c:pt idx="6" formatCode="General">
                  <c:v>0.00030138</c:v>
                </c:pt>
                <c:pt idx="7" formatCode="General">
                  <c:v>0.00029762</c:v>
                </c:pt>
                <c:pt idx="8" formatCode="General">
                  <c:v>0.00041312</c:v>
                </c:pt>
                <c:pt idx="9" formatCode="General">
                  <c:v>0.00070887</c:v>
                </c:pt>
                <c:pt idx="10" formatCode="General">
                  <c:v>0.0011315</c:v>
                </c:pt>
                <c:pt idx="11" formatCode="General">
                  <c:v>0.0015667</c:v>
                </c:pt>
                <c:pt idx="12" formatCode="General">
                  <c:v>0.0019311</c:v>
                </c:pt>
                <c:pt idx="13" formatCode="General">
                  <c:v>0.0022015</c:v>
                </c:pt>
                <c:pt idx="14" formatCode="General">
                  <c:v>0.0023745</c:v>
                </c:pt>
                <c:pt idx="15" formatCode="General">
                  <c:v>0.0024357</c:v>
                </c:pt>
                <c:pt idx="16" formatCode="General">
                  <c:v>0.0023745</c:v>
                </c:pt>
                <c:pt idx="17" formatCode="General">
                  <c:v>0.0022015</c:v>
                </c:pt>
                <c:pt idx="18" formatCode="General">
                  <c:v>0.0019311</c:v>
                </c:pt>
                <c:pt idx="19" formatCode="General">
                  <c:v>0.0015667</c:v>
                </c:pt>
                <c:pt idx="20" formatCode="General">
                  <c:v>0.0011315</c:v>
                </c:pt>
                <c:pt idx="21" formatCode="General">
                  <c:v>0.00070887</c:v>
                </c:pt>
                <c:pt idx="22" formatCode="General">
                  <c:v>0.00041312</c:v>
                </c:pt>
                <c:pt idx="23" formatCode="General">
                  <c:v>0.00029762</c:v>
                </c:pt>
                <c:pt idx="24" formatCode="General">
                  <c:v>0.00030138</c:v>
                </c:pt>
                <c:pt idx="25" formatCode="General">
                  <c:v>0.00030579</c:v>
                </c:pt>
                <c:pt idx="26" formatCode="General">
                  <c:v>0.00024313</c:v>
                </c:pt>
                <c:pt idx="27" formatCode="General">
                  <c:v>0.00014123</c:v>
                </c:pt>
                <c:pt idx="28">
                  <c:v>6.9922E-5</c:v>
                </c:pt>
                <c:pt idx="29">
                  <c:v>6.2625E-5</c:v>
                </c:pt>
                <c:pt idx="30">
                  <c:v>9.2771E-5</c:v>
                </c:pt>
                <c:pt idx="31" formatCode="General">
                  <c:v>0.00011065</c:v>
                </c:pt>
              </c:numCache>
            </c:numRef>
          </c:val>
        </c:ser>
        <c:ser>
          <c:idx val="6"/>
          <c:order val="6"/>
          <c:val>
            <c:numRef>
              <c:f>'7a'!$A$7:$AF$7</c:f>
              <c:numCache>
                <c:formatCode>General</c:formatCode>
                <c:ptCount val="32"/>
                <c:pt idx="0" formatCode="0.00E+00">
                  <c:v>8.0552E-5</c:v>
                </c:pt>
                <c:pt idx="1">
                  <c:v>0.00010729</c:v>
                </c:pt>
                <c:pt idx="2">
                  <c:v>0.00019598</c:v>
                </c:pt>
                <c:pt idx="3">
                  <c:v>0.00031031</c:v>
                </c:pt>
                <c:pt idx="4">
                  <c:v>0.00036052</c:v>
                </c:pt>
                <c:pt idx="5">
                  <c:v>0.00031568</c:v>
                </c:pt>
                <c:pt idx="6">
                  <c:v>0.00027465</c:v>
                </c:pt>
                <c:pt idx="7">
                  <c:v>0.0003912</c:v>
                </c:pt>
                <c:pt idx="8">
                  <c:v>0.00071912</c:v>
                </c:pt>
                <c:pt idx="9">
                  <c:v>0.0011467</c:v>
                </c:pt>
                <c:pt idx="10">
                  <c:v>0.0014956</c:v>
                </c:pt>
                <c:pt idx="11">
                  <c:v>0.0016778</c:v>
                </c:pt>
                <c:pt idx="12">
                  <c:v>0.0017448</c:v>
                </c:pt>
                <c:pt idx="13">
                  <c:v>0.0017944</c:v>
                </c:pt>
                <c:pt idx="14">
                  <c:v>0.0018569</c:v>
                </c:pt>
                <c:pt idx="15">
                  <c:v>0.0018885</c:v>
                </c:pt>
                <c:pt idx="16">
                  <c:v>0.0018569</c:v>
                </c:pt>
                <c:pt idx="17">
                  <c:v>0.0017944</c:v>
                </c:pt>
                <c:pt idx="18">
                  <c:v>0.0017448</c:v>
                </c:pt>
                <c:pt idx="19">
                  <c:v>0.0016778</c:v>
                </c:pt>
                <c:pt idx="20">
                  <c:v>0.0014956</c:v>
                </c:pt>
                <c:pt idx="21">
                  <c:v>0.0011467</c:v>
                </c:pt>
                <c:pt idx="22">
                  <c:v>0.00071912</c:v>
                </c:pt>
                <c:pt idx="23">
                  <c:v>0.0003912</c:v>
                </c:pt>
                <c:pt idx="24">
                  <c:v>0.00027465</c:v>
                </c:pt>
                <c:pt idx="25">
                  <c:v>0.00031568</c:v>
                </c:pt>
                <c:pt idx="26">
                  <c:v>0.00036052</c:v>
                </c:pt>
                <c:pt idx="27">
                  <c:v>0.00031031</c:v>
                </c:pt>
                <c:pt idx="28">
                  <c:v>0.00019598</c:v>
                </c:pt>
                <c:pt idx="29">
                  <c:v>0.00010729</c:v>
                </c:pt>
                <c:pt idx="30" formatCode="0.00E+00">
                  <c:v>8.0552E-5</c:v>
                </c:pt>
                <c:pt idx="31" formatCode="0.00E+00">
                  <c:v>8.1094E-5</c:v>
                </c:pt>
              </c:numCache>
            </c:numRef>
          </c:val>
        </c:ser>
        <c:ser>
          <c:idx val="7"/>
          <c:order val="7"/>
          <c:val>
            <c:numRef>
              <c:f>'7a'!$A$8:$AF$8</c:f>
              <c:numCache>
                <c:formatCode>General</c:formatCode>
                <c:ptCount val="32"/>
                <c:pt idx="0">
                  <c:v>0.00011427</c:v>
                </c:pt>
                <c:pt idx="1">
                  <c:v>0.00014268</c:v>
                </c:pt>
                <c:pt idx="2">
                  <c:v>0.00022293</c:v>
                </c:pt>
                <c:pt idx="3">
                  <c:v>0.00030827</c:v>
                </c:pt>
                <c:pt idx="4">
                  <c:v>0.00033219</c:v>
                </c:pt>
                <c:pt idx="5">
                  <c:v>0.00032568</c:v>
                </c:pt>
                <c:pt idx="6">
                  <c:v>0.00041699</c:v>
                </c:pt>
                <c:pt idx="7">
                  <c:v>0.00067344</c:v>
                </c:pt>
                <c:pt idx="8">
                  <c:v>0.00097759</c:v>
                </c:pt>
                <c:pt idx="9">
                  <c:v>0.0011198</c:v>
                </c:pt>
                <c:pt idx="10">
                  <c:v>0.0010263</c:v>
                </c:pt>
                <c:pt idx="11">
                  <c:v>0.00086227</c:v>
                </c:pt>
                <c:pt idx="12">
                  <c:v>0.00087882</c:v>
                </c:pt>
                <c:pt idx="13">
                  <c:v>0.0011599</c:v>
                </c:pt>
                <c:pt idx="14">
                  <c:v>0.001527</c:v>
                </c:pt>
                <c:pt idx="15">
                  <c:v>0.0016946</c:v>
                </c:pt>
                <c:pt idx="16">
                  <c:v>0.001527</c:v>
                </c:pt>
                <c:pt idx="17">
                  <c:v>0.0011599</c:v>
                </c:pt>
                <c:pt idx="18">
                  <c:v>0.00087882</c:v>
                </c:pt>
                <c:pt idx="19">
                  <c:v>0.00086227</c:v>
                </c:pt>
                <c:pt idx="20">
                  <c:v>0.0010263</c:v>
                </c:pt>
                <c:pt idx="21">
                  <c:v>0.0011198</c:v>
                </c:pt>
                <c:pt idx="22">
                  <c:v>0.00097759</c:v>
                </c:pt>
                <c:pt idx="23">
                  <c:v>0.00067344</c:v>
                </c:pt>
                <c:pt idx="24">
                  <c:v>0.00041699</c:v>
                </c:pt>
                <c:pt idx="25">
                  <c:v>0.00032568</c:v>
                </c:pt>
                <c:pt idx="26">
                  <c:v>0.00033219</c:v>
                </c:pt>
                <c:pt idx="27">
                  <c:v>0.00030827</c:v>
                </c:pt>
                <c:pt idx="28">
                  <c:v>0.00022293</c:v>
                </c:pt>
                <c:pt idx="29">
                  <c:v>0.00014268</c:v>
                </c:pt>
                <c:pt idx="30">
                  <c:v>0.00011427</c:v>
                </c:pt>
                <c:pt idx="31">
                  <c:v>0.00011357</c:v>
                </c:pt>
              </c:numCache>
            </c:numRef>
          </c:val>
        </c:ser>
        <c:ser>
          <c:idx val="8"/>
          <c:order val="8"/>
          <c:val>
            <c:numRef>
              <c:f>'7a'!$A$9:$AF$9</c:f>
              <c:numCache>
                <c:formatCode>General</c:formatCode>
                <c:ptCount val="32"/>
                <c:pt idx="0">
                  <c:v>0.00015344</c:v>
                </c:pt>
                <c:pt idx="1">
                  <c:v>0.00015469</c:v>
                </c:pt>
                <c:pt idx="2">
                  <c:v>0.00017674</c:v>
                </c:pt>
                <c:pt idx="3">
                  <c:v>0.00020614</c:v>
                </c:pt>
                <c:pt idx="4">
                  <c:v>0.00024639</c:v>
                </c:pt>
                <c:pt idx="5">
                  <c:v>0.00035958</c:v>
                </c:pt>
                <c:pt idx="6">
                  <c:v>0.00059038</c:v>
                </c:pt>
                <c:pt idx="7">
                  <c:v>0.00084238</c:v>
                </c:pt>
                <c:pt idx="8">
                  <c:v>0.00091092</c:v>
                </c:pt>
                <c:pt idx="9">
                  <c:v>0.00070898</c:v>
                </c:pt>
                <c:pt idx="10">
                  <c:v>0.00044191</c:v>
                </c:pt>
                <c:pt idx="11">
                  <c:v>0.00049013</c:v>
                </c:pt>
                <c:pt idx="12">
                  <c:v>0.0010783</c:v>
                </c:pt>
                <c:pt idx="13">
                  <c:v>0.0020499</c:v>
                </c:pt>
                <c:pt idx="14">
                  <c:v>0.0029482</c:v>
                </c:pt>
                <c:pt idx="15">
                  <c:v>0.0033109</c:v>
                </c:pt>
                <c:pt idx="16">
                  <c:v>0.0029482</c:v>
                </c:pt>
                <c:pt idx="17">
                  <c:v>0.0020499</c:v>
                </c:pt>
                <c:pt idx="18">
                  <c:v>0.0010783</c:v>
                </c:pt>
                <c:pt idx="19">
                  <c:v>0.00049013</c:v>
                </c:pt>
                <c:pt idx="20">
                  <c:v>0.00044191</c:v>
                </c:pt>
                <c:pt idx="21">
                  <c:v>0.00070898</c:v>
                </c:pt>
                <c:pt idx="22">
                  <c:v>0.00091092</c:v>
                </c:pt>
                <c:pt idx="23">
                  <c:v>0.00084238</c:v>
                </c:pt>
                <c:pt idx="24">
                  <c:v>0.00059038</c:v>
                </c:pt>
                <c:pt idx="25">
                  <c:v>0.00035958</c:v>
                </c:pt>
                <c:pt idx="26">
                  <c:v>0.00024639</c:v>
                </c:pt>
                <c:pt idx="27">
                  <c:v>0.00020614</c:v>
                </c:pt>
                <c:pt idx="28">
                  <c:v>0.00017674</c:v>
                </c:pt>
                <c:pt idx="29">
                  <c:v>0.00015469</c:v>
                </c:pt>
                <c:pt idx="30">
                  <c:v>0.00015344</c:v>
                </c:pt>
                <c:pt idx="31">
                  <c:v>0.00015812</c:v>
                </c:pt>
              </c:numCache>
            </c:numRef>
          </c:val>
        </c:ser>
        <c:ser>
          <c:idx val="9"/>
          <c:order val="9"/>
          <c:val>
            <c:numRef>
              <c:f>'7a'!$A$10:$AF$10</c:f>
              <c:numCache>
                <c:formatCode>General</c:formatCode>
                <c:ptCount val="32"/>
                <c:pt idx="0">
                  <c:v>0.00012781</c:v>
                </c:pt>
                <c:pt idx="1">
                  <c:v>0.00014085</c:v>
                </c:pt>
                <c:pt idx="2">
                  <c:v>0.00014571</c:v>
                </c:pt>
                <c:pt idx="3">
                  <c:v>0.00014997</c:v>
                </c:pt>
                <c:pt idx="4">
                  <c:v>0.00020362</c:v>
                </c:pt>
                <c:pt idx="5">
                  <c:v>0.00035211</c:v>
                </c:pt>
                <c:pt idx="6">
                  <c:v>0.00054064</c:v>
                </c:pt>
                <c:pt idx="7">
                  <c:v>0.00060949</c:v>
                </c:pt>
                <c:pt idx="8">
                  <c:v>0.00046117</c:v>
                </c:pt>
                <c:pt idx="9">
                  <c:v>0.00023658</c:v>
                </c:pt>
                <c:pt idx="10">
                  <c:v>0.00024583</c:v>
                </c:pt>
                <c:pt idx="11">
                  <c:v>0.0006688</c:v>
                </c:pt>
                <c:pt idx="12">
                  <c:v>0.0013586</c:v>
                </c:pt>
                <c:pt idx="13">
                  <c:v>0.0019875</c:v>
                </c:pt>
                <c:pt idx="14">
                  <c:v>0.0023507</c:v>
                </c:pt>
                <c:pt idx="15">
                  <c:v>0.0024566</c:v>
                </c:pt>
                <c:pt idx="16">
                  <c:v>0.0023507</c:v>
                </c:pt>
                <c:pt idx="17">
                  <c:v>0.0019875</c:v>
                </c:pt>
                <c:pt idx="18">
                  <c:v>0.0013586</c:v>
                </c:pt>
                <c:pt idx="19">
                  <c:v>0.0006688</c:v>
                </c:pt>
                <c:pt idx="20">
                  <c:v>0.00024583</c:v>
                </c:pt>
                <c:pt idx="21">
                  <c:v>0.00023658</c:v>
                </c:pt>
                <c:pt idx="22">
                  <c:v>0.00046117</c:v>
                </c:pt>
                <c:pt idx="23">
                  <c:v>0.00060949</c:v>
                </c:pt>
                <c:pt idx="24">
                  <c:v>0.00054064</c:v>
                </c:pt>
                <c:pt idx="25">
                  <c:v>0.00035211</c:v>
                </c:pt>
                <c:pt idx="26">
                  <c:v>0.00020362</c:v>
                </c:pt>
                <c:pt idx="27">
                  <c:v>0.00014997</c:v>
                </c:pt>
                <c:pt idx="28">
                  <c:v>0.00014571</c:v>
                </c:pt>
                <c:pt idx="29">
                  <c:v>0.00014085</c:v>
                </c:pt>
                <c:pt idx="30">
                  <c:v>0.00012781</c:v>
                </c:pt>
                <c:pt idx="31">
                  <c:v>0.0001209</c:v>
                </c:pt>
              </c:numCache>
            </c:numRef>
          </c:val>
        </c:ser>
        <c:ser>
          <c:idx val="10"/>
          <c:order val="10"/>
          <c:val>
            <c:numRef>
              <c:f>'7a'!$A$11:$AF$11</c:f>
              <c:numCache>
                <c:formatCode>General</c:formatCode>
                <c:ptCount val="32"/>
                <c:pt idx="0" formatCode="0.00E+00">
                  <c:v>5.1413E-5</c:v>
                </c:pt>
                <c:pt idx="1">
                  <c:v>0.00010136</c:v>
                </c:pt>
                <c:pt idx="2">
                  <c:v>0.00012941</c:v>
                </c:pt>
                <c:pt idx="3">
                  <c:v>0.00013887</c:v>
                </c:pt>
                <c:pt idx="4">
                  <c:v>0.00017754</c:v>
                </c:pt>
                <c:pt idx="5">
                  <c:v>0.00024855</c:v>
                </c:pt>
                <c:pt idx="6">
                  <c:v>0.00025886</c:v>
                </c:pt>
                <c:pt idx="7">
                  <c:v>0.00012275</c:v>
                </c:pt>
                <c:pt idx="8" formatCode="0.00E+00">
                  <c:v>-7.8866E-5</c:v>
                </c:pt>
                <c:pt idx="9">
                  <c:v>-0.00014941</c:v>
                </c:pt>
                <c:pt idx="10">
                  <c:v>-0.00010135</c:v>
                </c:pt>
                <c:pt idx="11">
                  <c:v>-0.00038685</c:v>
                </c:pt>
                <c:pt idx="12">
                  <c:v>-0.0015955</c:v>
                </c:pt>
                <c:pt idx="13">
                  <c:v>-0.0037484</c:v>
                </c:pt>
                <c:pt idx="14">
                  <c:v>-0.0059374</c:v>
                </c:pt>
                <c:pt idx="15">
                  <c:v>-0.0068707</c:v>
                </c:pt>
                <c:pt idx="16">
                  <c:v>-0.0059374</c:v>
                </c:pt>
                <c:pt idx="17">
                  <c:v>-0.0037484</c:v>
                </c:pt>
                <c:pt idx="18">
                  <c:v>-0.0015955</c:v>
                </c:pt>
                <c:pt idx="19">
                  <c:v>-0.00038685</c:v>
                </c:pt>
                <c:pt idx="20">
                  <c:v>-0.00010135</c:v>
                </c:pt>
                <c:pt idx="21">
                  <c:v>-0.00014941</c:v>
                </c:pt>
                <c:pt idx="22" formatCode="0.00E+00">
                  <c:v>-7.8866E-5</c:v>
                </c:pt>
                <c:pt idx="23">
                  <c:v>0.00012275</c:v>
                </c:pt>
                <c:pt idx="24">
                  <c:v>0.00025886</c:v>
                </c:pt>
                <c:pt idx="25">
                  <c:v>0.00024855</c:v>
                </c:pt>
                <c:pt idx="26">
                  <c:v>0.00017754</c:v>
                </c:pt>
                <c:pt idx="27">
                  <c:v>0.00013887</c:v>
                </c:pt>
                <c:pt idx="28">
                  <c:v>0.00012941</c:v>
                </c:pt>
                <c:pt idx="29">
                  <c:v>0.00010136</c:v>
                </c:pt>
                <c:pt idx="30" formatCode="0.00E+00">
                  <c:v>5.1413E-5</c:v>
                </c:pt>
                <c:pt idx="31" formatCode="0.00E+00">
                  <c:v>2.5297E-5</c:v>
                </c:pt>
              </c:numCache>
            </c:numRef>
          </c:val>
        </c:ser>
        <c:ser>
          <c:idx val="11"/>
          <c:order val="11"/>
          <c:val>
            <c:numRef>
              <c:f>'7a'!$A$12:$AF$12</c:f>
              <c:numCache>
                <c:formatCode>0.00E+00</c:formatCode>
                <c:ptCount val="32"/>
                <c:pt idx="0">
                  <c:v>-4.2532E-6</c:v>
                </c:pt>
                <c:pt idx="1">
                  <c:v>3.8351E-5</c:v>
                </c:pt>
                <c:pt idx="2">
                  <c:v>5.9431E-5</c:v>
                </c:pt>
                <c:pt idx="3">
                  <c:v>6.417E-5</c:v>
                </c:pt>
                <c:pt idx="4">
                  <c:v>7.8032E-5</c:v>
                </c:pt>
                <c:pt idx="5">
                  <c:v>6.9078E-5</c:v>
                </c:pt>
                <c:pt idx="6">
                  <c:v>-3.8524E-5</c:v>
                </c:pt>
                <c:pt idx="7" formatCode="General">
                  <c:v>-0.00023287</c:v>
                </c:pt>
                <c:pt idx="8" formatCode="General">
                  <c:v>-0.00037794</c:v>
                </c:pt>
                <c:pt idx="9" formatCode="General">
                  <c:v>-0.00048201</c:v>
                </c:pt>
                <c:pt idx="10" formatCode="General">
                  <c:v>-0.001084</c:v>
                </c:pt>
                <c:pt idx="11" formatCode="General">
                  <c:v>-0.0031993</c:v>
                </c:pt>
                <c:pt idx="12" formatCode="General">
                  <c:v>-0.0075191</c:v>
                </c:pt>
                <c:pt idx="13" formatCode="General">
                  <c:v>-0.013391</c:v>
                </c:pt>
                <c:pt idx="14" formatCode="General">
                  <c:v>-0.018645</c:v>
                </c:pt>
                <c:pt idx="15" formatCode="General">
                  <c:v>-0.020767</c:v>
                </c:pt>
                <c:pt idx="16" formatCode="General">
                  <c:v>-0.018645</c:v>
                </c:pt>
                <c:pt idx="17" formatCode="General">
                  <c:v>-0.013391</c:v>
                </c:pt>
                <c:pt idx="18" formatCode="General">
                  <c:v>-0.0075191</c:v>
                </c:pt>
                <c:pt idx="19" formatCode="General">
                  <c:v>-0.0031993</c:v>
                </c:pt>
                <c:pt idx="20" formatCode="General">
                  <c:v>-0.001084</c:v>
                </c:pt>
                <c:pt idx="21" formatCode="General">
                  <c:v>-0.00048201</c:v>
                </c:pt>
                <c:pt idx="22" formatCode="General">
                  <c:v>-0.00037794</c:v>
                </c:pt>
                <c:pt idx="23" formatCode="General">
                  <c:v>-0.00023287</c:v>
                </c:pt>
                <c:pt idx="24">
                  <c:v>-3.8524E-5</c:v>
                </c:pt>
                <c:pt idx="25">
                  <c:v>6.9078E-5</c:v>
                </c:pt>
                <c:pt idx="26">
                  <c:v>7.8032E-5</c:v>
                </c:pt>
                <c:pt idx="27">
                  <c:v>6.417E-5</c:v>
                </c:pt>
                <c:pt idx="28">
                  <c:v>5.9431E-5</c:v>
                </c:pt>
                <c:pt idx="29">
                  <c:v>3.8351E-5</c:v>
                </c:pt>
                <c:pt idx="30">
                  <c:v>-4.2532E-6</c:v>
                </c:pt>
                <c:pt idx="31">
                  <c:v>-2.7682E-5</c:v>
                </c:pt>
              </c:numCache>
            </c:numRef>
          </c:val>
        </c:ser>
        <c:ser>
          <c:idx val="12"/>
          <c:order val="12"/>
          <c:val>
            <c:numRef>
              <c:f>'7a'!$A$13:$AF$13</c:f>
              <c:numCache>
                <c:formatCode>0.00E+00</c:formatCode>
                <c:ptCount val="32"/>
                <c:pt idx="0">
                  <c:v>-2.277E-5</c:v>
                </c:pt>
                <c:pt idx="1">
                  <c:v>-3.5521E-5</c:v>
                </c:pt>
                <c:pt idx="2">
                  <c:v>-6.2804E-5</c:v>
                </c:pt>
                <c:pt idx="3">
                  <c:v>-8.4441E-5</c:v>
                </c:pt>
                <c:pt idx="4">
                  <c:v>-9.2188E-5</c:v>
                </c:pt>
                <c:pt idx="5" formatCode="General">
                  <c:v>-0.0001259</c:v>
                </c:pt>
                <c:pt idx="6" formatCode="General">
                  <c:v>-0.00022361</c:v>
                </c:pt>
                <c:pt idx="7" formatCode="General">
                  <c:v>-0.00034052</c:v>
                </c:pt>
                <c:pt idx="8" formatCode="General">
                  <c:v>-0.00042442</c:v>
                </c:pt>
                <c:pt idx="9" formatCode="General">
                  <c:v>-0.00069853</c:v>
                </c:pt>
                <c:pt idx="10" formatCode="General">
                  <c:v>-0.0018672</c:v>
                </c:pt>
                <c:pt idx="11" formatCode="General">
                  <c:v>-0.0048396</c:v>
                </c:pt>
                <c:pt idx="12" formatCode="General">
                  <c:v>-0.0099484</c:v>
                </c:pt>
                <c:pt idx="13" formatCode="General">
                  <c:v>-0.016234</c:v>
                </c:pt>
                <c:pt idx="14" formatCode="General">
                  <c:v>-0.021547</c:v>
                </c:pt>
                <c:pt idx="15" formatCode="General">
                  <c:v>-0.023638</c:v>
                </c:pt>
                <c:pt idx="16" formatCode="General">
                  <c:v>-0.021547</c:v>
                </c:pt>
                <c:pt idx="17" formatCode="General">
                  <c:v>-0.016234</c:v>
                </c:pt>
                <c:pt idx="18" formatCode="General">
                  <c:v>-0.0099484</c:v>
                </c:pt>
                <c:pt idx="19" formatCode="General">
                  <c:v>-0.0048396</c:v>
                </c:pt>
                <c:pt idx="20" formatCode="General">
                  <c:v>-0.0018672</c:v>
                </c:pt>
                <c:pt idx="21" formatCode="General">
                  <c:v>-0.00069853</c:v>
                </c:pt>
                <c:pt idx="22" formatCode="General">
                  <c:v>-0.00042442</c:v>
                </c:pt>
                <c:pt idx="23" formatCode="General">
                  <c:v>-0.00034052</c:v>
                </c:pt>
                <c:pt idx="24" formatCode="General">
                  <c:v>-0.00022361</c:v>
                </c:pt>
                <c:pt idx="25" formatCode="General">
                  <c:v>-0.0001259</c:v>
                </c:pt>
                <c:pt idx="26">
                  <c:v>-9.2188E-5</c:v>
                </c:pt>
                <c:pt idx="27">
                  <c:v>-8.4441E-5</c:v>
                </c:pt>
                <c:pt idx="28">
                  <c:v>-6.2804E-5</c:v>
                </c:pt>
                <c:pt idx="29">
                  <c:v>-3.5521E-5</c:v>
                </c:pt>
                <c:pt idx="30">
                  <c:v>-2.277E-5</c:v>
                </c:pt>
                <c:pt idx="31">
                  <c:v>-2.1255E-5</c:v>
                </c:pt>
              </c:numCache>
            </c:numRef>
          </c:val>
        </c:ser>
        <c:ser>
          <c:idx val="13"/>
          <c:order val="13"/>
          <c:val>
            <c:numRef>
              <c:f>'7a'!$A$14:$AF$14</c:f>
              <c:numCache>
                <c:formatCode>0.00E+00</c:formatCode>
                <c:ptCount val="32"/>
                <c:pt idx="0">
                  <c:v>-5.4256E-5</c:v>
                </c:pt>
                <c:pt idx="1">
                  <c:v>-9.9137E-5</c:v>
                </c:pt>
                <c:pt idx="2" formatCode="General">
                  <c:v>-0.00015053</c:v>
                </c:pt>
                <c:pt idx="3" formatCode="General">
                  <c:v>-0.00019168</c:v>
                </c:pt>
                <c:pt idx="4" formatCode="General">
                  <c:v>-0.00023128</c:v>
                </c:pt>
                <c:pt idx="5" formatCode="General">
                  <c:v>-0.00029136</c:v>
                </c:pt>
                <c:pt idx="6" formatCode="General">
                  <c:v>-0.00036333</c:v>
                </c:pt>
                <c:pt idx="7" formatCode="General">
                  <c:v>-0.00040928</c:v>
                </c:pt>
                <c:pt idx="8" formatCode="General">
                  <c:v>-0.00045171</c:v>
                </c:pt>
                <c:pt idx="9" formatCode="General">
                  <c:v>-0.00064669</c:v>
                </c:pt>
                <c:pt idx="10" formatCode="General">
                  <c:v>-0.0011933</c:v>
                </c:pt>
                <c:pt idx="11" formatCode="General">
                  <c:v>-0.0021222</c:v>
                </c:pt>
                <c:pt idx="12" formatCode="General">
                  <c:v>-0.0032013</c:v>
                </c:pt>
                <c:pt idx="13" formatCode="General">
                  <c:v>-0.0040983</c:v>
                </c:pt>
                <c:pt idx="14" formatCode="General">
                  <c:v>-0.0046253</c:v>
                </c:pt>
                <c:pt idx="15" formatCode="General">
                  <c:v>-0.0047882</c:v>
                </c:pt>
                <c:pt idx="16" formatCode="General">
                  <c:v>-0.0046253</c:v>
                </c:pt>
                <c:pt idx="17" formatCode="General">
                  <c:v>-0.0040983</c:v>
                </c:pt>
                <c:pt idx="18" formatCode="General">
                  <c:v>-0.0032013</c:v>
                </c:pt>
                <c:pt idx="19" formatCode="General">
                  <c:v>-0.0021222</c:v>
                </c:pt>
                <c:pt idx="20" formatCode="General">
                  <c:v>-0.0011933</c:v>
                </c:pt>
                <c:pt idx="21" formatCode="General">
                  <c:v>-0.00064669</c:v>
                </c:pt>
                <c:pt idx="22" formatCode="General">
                  <c:v>-0.00045171</c:v>
                </c:pt>
                <c:pt idx="23" formatCode="General">
                  <c:v>-0.00040928</c:v>
                </c:pt>
                <c:pt idx="24" formatCode="General">
                  <c:v>-0.00036333</c:v>
                </c:pt>
                <c:pt idx="25" formatCode="General">
                  <c:v>-0.00029136</c:v>
                </c:pt>
                <c:pt idx="26" formatCode="General">
                  <c:v>-0.00023128</c:v>
                </c:pt>
                <c:pt idx="27" formatCode="General">
                  <c:v>-0.00019168</c:v>
                </c:pt>
                <c:pt idx="28" formatCode="General">
                  <c:v>-0.00015053</c:v>
                </c:pt>
                <c:pt idx="29">
                  <c:v>-9.9137E-5</c:v>
                </c:pt>
                <c:pt idx="30">
                  <c:v>-5.4256E-5</c:v>
                </c:pt>
                <c:pt idx="31">
                  <c:v>-3.663E-5</c:v>
                </c:pt>
              </c:numCache>
            </c:numRef>
          </c:val>
        </c:ser>
        <c:ser>
          <c:idx val="14"/>
          <c:order val="14"/>
          <c:val>
            <c:numRef>
              <c:f>'7a'!$A$15:$AF$15</c:f>
              <c:numCache>
                <c:formatCode>General</c:formatCode>
                <c:ptCount val="32"/>
                <c:pt idx="0">
                  <c:v>-0.00011506</c:v>
                </c:pt>
                <c:pt idx="1">
                  <c:v>-0.00013775</c:v>
                </c:pt>
                <c:pt idx="2">
                  <c:v>-0.00016075</c:v>
                </c:pt>
                <c:pt idx="3">
                  <c:v>-0.00019799</c:v>
                </c:pt>
                <c:pt idx="4">
                  <c:v>-0.00028015</c:v>
                </c:pt>
                <c:pt idx="5">
                  <c:v>-0.0004037</c:v>
                </c:pt>
                <c:pt idx="6">
                  <c:v>-0.00051241</c:v>
                </c:pt>
                <c:pt idx="7">
                  <c:v>-0.00056497</c:v>
                </c:pt>
                <c:pt idx="8">
                  <c:v>-0.00056952</c:v>
                </c:pt>
                <c:pt idx="9">
                  <c:v>-0.00038717</c:v>
                </c:pt>
                <c:pt idx="10">
                  <c:v>0.00060107</c:v>
                </c:pt>
                <c:pt idx="11">
                  <c:v>0.0034478</c:v>
                </c:pt>
                <c:pt idx="12">
                  <c:v>0.0088246</c:v>
                </c:pt>
                <c:pt idx="13">
                  <c:v>0.015913</c:v>
                </c:pt>
                <c:pt idx="14">
                  <c:v>0.022181</c:v>
                </c:pt>
                <c:pt idx="15">
                  <c:v>0.024704</c:v>
                </c:pt>
                <c:pt idx="16">
                  <c:v>0.022181</c:v>
                </c:pt>
                <c:pt idx="17">
                  <c:v>0.015913</c:v>
                </c:pt>
                <c:pt idx="18">
                  <c:v>0.0088246</c:v>
                </c:pt>
                <c:pt idx="19">
                  <c:v>0.0034478</c:v>
                </c:pt>
                <c:pt idx="20">
                  <c:v>0.00060107</c:v>
                </c:pt>
                <c:pt idx="21">
                  <c:v>-0.00038717</c:v>
                </c:pt>
                <c:pt idx="22">
                  <c:v>-0.00056952</c:v>
                </c:pt>
                <c:pt idx="23">
                  <c:v>-0.00056497</c:v>
                </c:pt>
                <c:pt idx="24">
                  <c:v>-0.00051241</c:v>
                </c:pt>
                <c:pt idx="25">
                  <c:v>-0.0004037</c:v>
                </c:pt>
                <c:pt idx="26">
                  <c:v>-0.00028015</c:v>
                </c:pt>
                <c:pt idx="27">
                  <c:v>-0.00019799</c:v>
                </c:pt>
                <c:pt idx="28">
                  <c:v>-0.00016075</c:v>
                </c:pt>
                <c:pt idx="29">
                  <c:v>-0.00013775</c:v>
                </c:pt>
                <c:pt idx="30">
                  <c:v>-0.00011506</c:v>
                </c:pt>
                <c:pt idx="31">
                  <c:v>-0.00010431</c:v>
                </c:pt>
              </c:numCache>
            </c:numRef>
          </c:val>
        </c:ser>
        <c:ser>
          <c:idx val="15"/>
          <c:order val="15"/>
          <c:val>
            <c:numRef>
              <c:f>'7a'!$A$16:$AF$16</c:f>
              <c:numCache>
                <c:formatCode>General</c:formatCode>
                <c:ptCount val="32"/>
                <c:pt idx="0">
                  <c:v>-0.00014896</c:v>
                </c:pt>
                <c:pt idx="1">
                  <c:v>-0.00014991</c:v>
                </c:pt>
                <c:pt idx="2">
                  <c:v>-0.00014877</c:v>
                </c:pt>
                <c:pt idx="3">
                  <c:v>-0.00017893</c:v>
                </c:pt>
                <c:pt idx="4">
                  <c:v>-0.00028251</c:v>
                </c:pt>
                <c:pt idx="5">
                  <c:v>-0.00044425</c:v>
                </c:pt>
                <c:pt idx="6">
                  <c:v>-0.00058617</c:v>
                </c:pt>
                <c:pt idx="7">
                  <c:v>-0.00065952</c:v>
                </c:pt>
                <c:pt idx="8">
                  <c:v>-0.0006452</c:v>
                </c:pt>
                <c:pt idx="9">
                  <c:v>-0.00023675</c:v>
                </c:pt>
                <c:pt idx="10">
                  <c:v>0.0015822</c:v>
                </c:pt>
                <c:pt idx="11">
                  <c:v>0.006349</c:v>
                </c:pt>
                <c:pt idx="12">
                  <c:v>0.014891</c:v>
                </c:pt>
                <c:pt idx="13">
                  <c:v>0.025808</c:v>
                </c:pt>
                <c:pt idx="14">
                  <c:v>0.035294</c:v>
                </c:pt>
                <c:pt idx="15">
                  <c:v>0.03908</c:v>
                </c:pt>
                <c:pt idx="16">
                  <c:v>0.035294</c:v>
                </c:pt>
                <c:pt idx="17">
                  <c:v>0.025808</c:v>
                </c:pt>
                <c:pt idx="18">
                  <c:v>0.014891</c:v>
                </c:pt>
                <c:pt idx="19">
                  <c:v>0.006349</c:v>
                </c:pt>
                <c:pt idx="20">
                  <c:v>0.0015822</c:v>
                </c:pt>
                <c:pt idx="21">
                  <c:v>-0.00023675</c:v>
                </c:pt>
                <c:pt idx="22">
                  <c:v>-0.0006452</c:v>
                </c:pt>
                <c:pt idx="23">
                  <c:v>-0.00065952</c:v>
                </c:pt>
                <c:pt idx="24">
                  <c:v>-0.00058617</c:v>
                </c:pt>
                <c:pt idx="25">
                  <c:v>-0.00044425</c:v>
                </c:pt>
                <c:pt idx="26">
                  <c:v>-0.00028251</c:v>
                </c:pt>
                <c:pt idx="27">
                  <c:v>-0.00017893</c:v>
                </c:pt>
                <c:pt idx="28">
                  <c:v>-0.00014877</c:v>
                </c:pt>
                <c:pt idx="29">
                  <c:v>-0.00014991</c:v>
                </c:pt>
                <c:pt idx="30">
                  <c:v>-0.00014896</c:v>
                </c:pt>
                <c:pt idx="31">
                  <c:v>-0.00014633</c:v>
                </c:pt>
              </c:numCache>
            </c:numRef>
          </c:val>
        </c:ser>
        <c:ser>
          <c:idx val="16"/>
          <c:order val="16"/>
          <c:val>
            <c:numRef>
              <c:f>'7a'!$A$17:$AF$17</c:f>
              <c:numCache>
                <c:formatCode>General</c:formatCode>
                <c:ptCount val="32"/>
                <c:pt idx="0">
                  <c:v>-0.00011506</c:v>
                </c:pt>
                <c:pt idx="1">
                  <c:v>-0.00013775</c:v>
                </c:pt>
                <c:pt idx="2">
                  <c:v>-0.00016075</c:v>
                </c:pt>
                <c:pt idx="3">
                  <c:v>-0.00019799</c:v>
                </c:pt>
                <c:pt idx="4">
                  <c:v>-0.00028015</c:v>
                </c:pt>
                <c:pt idx="5">
                  <c:v>-0.0004037</c:v>
                </c:pt>
                <c:pt idx="6">
                  <c:v>-0.00051241</c:v>
                </c:pt>
                <c:pt idx="7">
                  <c:v>-0.00056497</c:v>
                </c:pt>
                <c:pt idx="8">
                  <c:v>-0.00056952</c:v>
                </c:pt>
                <c:pt idx="9">
                  <c:v>-0.00038717</c:v>
                </c:pt>
                <c:pt idx="10">
                  <c:v>0.00060107</c:v>
                </c:pt>
                <c:pt idx="11">
                  <c:v>0.0034478</c:v>
                </c:pt>
                <c:pt idx="12">
                  <c:v>0.0088246</c:v>
                </c:pt>
                <c:pt idx="13">
                  <c:v>0.015913</c:v>
                </c:pt>
                <c:pt idx="14">
                  <c:v>0.022181</c:v>
                </c:pt>
                <c:pt idx="15">
                  <c:v>0.024704</c:v>
                </c:pt>
                <c:pt idx="16">
                  <c:v>0.022181</c:v>
                </c:pt>
                <c:pt idx="17">
                  <c:v>0.015913</c:v>
                </c:pt>
                <c:pt idx="18">
                  <c:v>0.0088246</c:v>
                </c:pt>
                <c:pt idx="19">
                  <c:v>0.0034478</c:v>
                </c:pt>
                <c:pt idx="20">
                  <c:v>0.00060107</c:v>
                </c:pt>
                <c:pt idx="21">
                  <c:v>-0.00038717</c:v>
                </c:pt>
                <c:pt idx="22">
                  <c:v>-0.00056952</c:v>
                </c:pt>
                <c:pt idx="23">
                  <c:v>-0.00056497</c:v>
                </c:pt>
                <c:pt idx="24">
                  <c:v>-0.00051241</c:v>
                </c:pt>
                <c:pt idx="25">
                  <c:v>-0.0004037</c:v>
                </c:pt>
                <c:pt idx="26">
                  <c:v>-0.00028015</c:v>
                </c:pt>
                <c:pt idx="27">
                  <c:v>-0.00019799</c:v>
                </c:pt>
                <c:pt idx="28">
                  <c:v>-0.00016075</c:v>
                </c:pt>
                <c:pt idx="29">
                  <c:v>-0.00013775</c:v>
                </c:pt>
                <c:pt idx="30">
                  <c:v>-0.00011506</c:v>
                </c:pt>
                <c:pt idx="31">
                  <c:v>-0.00010431</c:v>
                </c:pt>
              </c:numCache>
            </c:numRef>
          </c:val>
        </c:ser>
        <c:ser>
          <c:idx val="17"/>
          <c:order val="17"/>
          <c:val>
            <c:numRef>
              <c:f>'7a'!$A$18:$AF$18</c:f>
              <c:numCache>
                <c:formatCode>0.00E+00</c:formatCode>
                <c:ptCount val="32"/>
                <c:pt idx="0">
                  <c:v>-5.4256E-5</c:v>
                </c:pt>
                <c:pt idx="1">
                  <c:v>-9.9137E-5</c:v>
                </c:pt>
                <c:pt idx="2" formatCode="General">
                  <c:v>-0.00015053</c:v>
                </c:pt>
                <c:pt idx="3" formatCode="General">
                  <c:v>-0.00019168</c:v>
                </c:pt>
                <c:pt idx="4" formatCode="General">
                  <c:v>-0.00023128</c:v>
                </c:pt>
                <c:pt idx="5" formatCode="General">
                  <c:v>-0.00029136</c:v>
                </c:pt>
                <c:pt idx="6" formatCode="General">
                  <c:v>-0.00036333</c:v>
                </c:pt>
                <c:pt idx="7" formatCode="General">
                  <c:v>-0.00040928</c:v>
                </c:pt>
                <c:pt idx="8" formatCode="General">
                  <c:v>-0.00045171</c:v>
                </c:pt>
                <c:pt idx="9" formatCode="General">
                  <c:v>-0.00064669</c:v>
                </c:pt>
                <c:pt idx="10" formatCode="General">
                  <c:v>-0.0011933</c:v>
                </c:pt>
                <c:pt idx="11" formatCode="General">
                  <c:v>-0.0021222</c:v>
                </c:pt>
                <c:pt idx="12" formatCode="General">
                  <c:v>-0.0032013</c:v>
                </c:pt>
                <c:pt idx="13" formatCode="General">
                  <c:v>-0.0040983</c:v>
                </c:pt>
                <c:pt idx="14" formatCode="General">
                  <c:v>-0.0046253</c:v>
                </c:pt>
                <c:pt idx="15" formatCode="General">
                  <c:v>-0.0047882</c:v>
                </c:pt>
                <c:pt idx="16" formatCode="General">
                  <c:v>-0.0046253</c:v>
                </c:pt>
                <c:pt idx="17" formatCode="General">
                  <c:v>-0.0040983</c:v>
                </c:pt>
                <c:pt idx="18" formatCode="General">
                  <c:v>-0.0032013</c:v>
                </c:pt>
                <c:pt idx="19" formatCode="General">
                  <c:v>-0.0021222</c:v>
                </c:pt>
                <c:pt idx="20" formatCode="General">
                  <c:v>-0.0011933</c:v>
                </c:pt>
                <c:pt idx="21" formatCode="General">
                  <c:v>-0.00064669</c:v>
                </c:pt>
                <c:pt idx="22" formatCode="General">
                  <c:v>-0.00045171</c:v>
                </c:pt>
                <c:pt idx="23" formatCode="General">
                  <c:v>-0.00040928</c:v>
                </c:pt>
                <c:pt idx="24" formatCode="General">
                  <c:v>-0.00036333</c:v>
                </c:pt>
                <c:pt idx="25" formatCode="General">
                  <c:v>-0.00029136</c:v>
                </c:pt>
                <c:pt idx="26" formatCode="General">
                  <c:v>-0.00023128</c:v>
                </c:pt>
                <c:pt idx="27" formatCode="General">
                  <c:v>-0.00019168</c:v>
                </c:pt>
                <c:pt idx="28" formatCode="General">
                  <c:v>-0.00015053</c:v>
                </c:pt>
                <c:pt idx="29">
                  <c:v>-9.9137E-5</c:v>
                </c:pt>
                <c:pt idx="30">
                  <c:v>-5.4256E-5</c:v>
                </c:pt>
                <c:pt idx="31">
                  <c:v>-3.663E-5</c:v>
                </c:pt>
              </c:numCache>
            </c:numRef>
          </c:val>
        </c:ser>
        <c:ser>
          <c:idx val="18"/>
          <c:order val="18"/>
          <c:val>
            <c:numRef>
              <c:f>'7a'!$A$19:$AF$19</c:f>
              <c:numCache>
                <c:formatCode>0.00E+00</c:formatCode>
                <c:ptCount val="32"/>
                <c:pt idx="0">
                  <c:v>-2.277E-5</c:v>
                </c:pt>
                <c:pt idx="1">
                  <c:v>-3.5521E-5</c:v>
                </c:pt>
                <c:pt idx="2">
                  <c:v>-6.2804E-5</c:v>
                </c:pt>
                <c:pt idx="3">
                  <c:v>-8.4441E-5</c:v>
                </c:pt>
                <c:pt idx="4">
                  <c:v>-9.2188E-5</c:v>
                </c:pt>
                <c:pt idx="5" formatCode="General">
                  <c:v>-0.0001259</c:v>
                </c:pt>
                <c:pt idx="6" formatCode="General">
                  <c:v>-0.00022361</c:v>
                </c:pt>
                <c:pt idx="7" formatCode="General">
                  <c:v>-0.00034052</c:v>
                </c:pt>
                <c:pt idx="8" formatCode="General">
                  <c:v>-0.00042442</c:v>
                </c:pt>
                <c:pt idx="9" formatCode="General">
                  <c:v>-0.00069853</c:v>
                </c:pt>
                <c:pt idx="10" formatCode="General">
                  <c:v>-0.0018672</c:v>
                </c:pt>
                <c:pt idx="11" formatCode="General">
                  <c:v>-0.0048396</c:v>
                </c:pt>
                <c:pt idx="12" formatCode="General">
                  <c:v>-0.0099484</c:v>
                </c:pt>
                <c:pt idx="13" formatCode="General">
                  <c:v>-0.016234</c:v>
                </c:pt>
                <c:pt idx="14" formatCode="General">
                  <c:v>-0.021547</c:v>
                </c:pt>
                <c:pt idx="15" formatCode="General">
                  <c:v>-0.023638</c:v>
                </c:pt>
                <c:pt idx="16" formatCode="General">
                  <c:v>-0.021547</c:v>
                </c:pt>
                <c:pt idx="17" formatCode="General">
                  <c:v>-0.016234</c:v>
                </c:pt>
                <c:pt idx="18" formatCode="General">
                  <c:v>-0.0099484</c:v>
                </c:pt>
                <c:pt idx="19" formatCode="General">
                  <c:v>-0.0048396</c:v>
                </c:pt>
                <c:pt idx="20" formatCode="General">
                  <c:v>-0.0018672</c:v>
                </c:pt>
                <c:pt idx="21" formatCode="General">
                  <c:v>-0.00069853</c:v>
                </c:pt>
                <c:pt idx="22" formatCode="General">
                  <c:v>-0.00042442</c:v>
                </c:pt>
                <c:pt idx="23" formatCode="General">
                  <c:v>-0.00034052</c:v>
                </c:pt>
                <c:pt idx="24" formatCode="General">
                  <c:v>-0.00022361</c:v>
                </c:pt>
                <c:pt idx="25" formatCode="General">
                  <c:v>-0.0001259</c:v>
                </c:pt>
                <c:pt idx="26">
                  <c:v>-9.2188E-5</c:v>
                </c:pt>
                <c:pt idx="27">
                  <c:v>-8.4441E-5</c:v>
                </c:pt>
                <c:pt idx="28">
                  <c:v>-6.2804E-5</c:v>
                </c:pt>
                <c:pt idx="29">
                  <c:v>-3.5521E-5</c:v>
                </c:pt>
                <c:pt idx="30">
                  <c:v>-2.277E-5</c:v>
                </c:pt>
                <c:pt idx="31">
                  <c:v>-2.1255E-5</c:v>
                </c:pt>
              </c:numCache>
            </c:numRef>
          </c:val>
        </c:ser>
        <c:ser>
          <c:idx val="19"/>
          <c:order val="19"/>
          <c:val>
            <c:numRef>
              <c:f>'7a'!$A$20:$AF$20</c:f>
              <c:numCache>
                <c:formatCode>0.00E+00</c:formatCode>
                <c:ptCount val="32"/>
                <c:pt idx="0">
                  <c:v>-4.2532E-6</c:v>
                </c:pt>
                <c:pt idx="1">
                  <c:v>3.8351E-5</c:v>
                </c:pt>
                <c:pt idx="2">
                  <c:v>5.9431E-5</c:v>
                </c:pt>
                <c:pt idx="3">
                  <c:v>6.417E-5</c:v>
                </c:pt>
                <c:pt idx="4">
                  <c:v>7.8032E-5</c:v>
                </c:pt>
                <c:pt idx="5">
                  <c:v>6.9078E-5</c:v>
                </c:pt>
                <c:pt idx="6">
                  <c:v>-3.8524E-5</c:v>
                </c:pt>
                <c:pt idx="7" formatCode="General">
                  <c:v>-0.00023287</c:v>
                </c:pt>
                <c:pt idx="8" formatCode="General">
                  <c:v>-0.00037794</c:v>
                </c:pt>
                <c:pt idx="9" formatCode="General">
                  <c:v>-0.00048201</c:v>
                </c:pt>
                <c:pt idx="10" formatCode="General">
                  <c:v>-0.001084</c:v>
                </c:pt>
                <c:pt idx="11" formatCode="General">
                  <c:v>-0.0031993</c:v>
                </c:pt>
                <c:pt idx="12" formatCode="General">
                  <c:v>-0.0075191</c:v>
                </c:pt>
                <c:pt idx="13" formatCode="General">
                  <c:v>-0.013391</c:v>
                </c:pt>
                <c:pt idx="14" formatCode="General">
                  <c:v>-0.018645</c:v>
                </c:pt>
                <c:pt idx="15" formatCode="General">
                  <c:v>-0.020767</c:v>
                </c:pt>
                <c:pt idx="16" formatCode="General">
                  <c:v>-0.018645</c:v>
                </c:pt>
                <c:pt idx="17" formatCode="General">
                  <c:v>-0.013391</c:v>
                </c:pt>
                <c:pt idx="18" formatCode="General">
                  <c:v>-0.0075191</c:v>
                </c:pt>
                <c:pt idx="19" formatCode="General">
                  <c:v>-0.0031993</c:v>
                </c:pt>
                <c:pt idx="20" formatCode="General">
                  <c:v>-0.001084</c:v>
                </c:pt>
                <c:pt idx="21" formatCode="General">
                  <c:v>-0.00048201</c:v>
                </c:pt>
                <c:pt idx="22" formatCode="General">
                  <c:v>-0.00037794</c:v>
                </c:pt>
                <c:pt idx="23" formatCode="General">
                  <c:v>-0.00023287</c:v>
                </c:pt>
                <c:pt idx="24">
                  <c:v>-3.8524E-5</c:v>
                </c:pt>
                <c:pt idx="25">
                  <c:v>6.9078E-5</c:v>
                </c:pt>
                <c:pt idx="26">
                  <c:v>7.8032E-5</c:v>
                </c:pt>
                <c:pt idx="27">
                  <c:v>6.417E-5</c:v>
                </c:pt>
                <c:pt idx="28">
                  <c:v>5.9431E-5</c:v>
                </c:pt>
                <c:pt idx="29">
                  <c:v>3.8351E-5</c:v>
                </c:pt>
                <c:pt idx="30">
                  <c:v>-4.2532E-6</c:v>
                </c:pt>
                <c:pt idx="31">
                  <c:v>-2.7682E-5</c:v>
                </c:pt>
              </c:numCache>
            </c:numRef>
          </c:val>
        </c:ser>
        <c:ser>
          <c:idx val="20"/>
          <c:order val="20"/>
          <c:val>
            <c:numRef>
              <c:f>'7a'!$A$21:$AF$21</c:f>
              <c:numCache>
                <c:formatCode>General</c:formatCode>
                <c:ptCount val="32"/>
                <c:pt idx="0" formatCode="0.00E+00">
                  <c:v>5.1413E-5</c:v>
                </c:pt>
                <c:pt idx="1">
                  <c:v>0.00010136</c:v>
                </c:pt>
                <c:pt idx="2">
                  <c:v>0.00012941</c:v>
                </c:pt>
                <c:pt idx="3">
                  <c:v>0.00013887</c:v>
                </c:pt>
                <c:pt idx="4">
                  <c:v>0.00017754</c:v>
                </c:pt>
                <c:pt idx="5">
                  <c:v>0.00024855</c:v>
                </c:pt>
                <c:pt idx="6">
                  <c:v>0.00025886</c:v>
                </c:pt>
                <c:pt idx="7">
                  <c:v>0.00012275</c:v>
                </c:pt>
                <c:pt idx="8" formatCode="0.00E+00">
                  <c:v>-7.8866E-5</c:v>
                </c:pt>
                <c:pt idx="9">
                  <c:v>-0.00014941</c:v>
                </c:pt>
                <c:pt idx="10">
                  <c:v>-0.00010135</c:v>
                </c:pt>
                <c:pt idx="11">
                  <c:v>-0.00038685</c:v>
                </c:pt>
                <c:pt idx="12">
                  <c:v>-0.0015955</c:v>
                </c:pt>
                <c:pt idx="13">
                  <c:v>-0.0037484</c:v>
                </c:pt>
                <c:pt idx="14">
                  <c:v>-0.0059374</c:v>
                </c:pt>
                <c:pt idx="15">
                  <c:v>-0.0068707</c:v>
                </c:pt>
                <c:pt idx="16">
                  <c:v>-0.0059374</c:v>
                </c:pt>
                <c:pt idx="17">
                  <c:v>-0.0037484</c:v>
                </c:pt>
                <c:pt idx="18">
                  <c:v>-0.0015955</c:v>
                </c:pt>
                <c:pt idx="19">
                  <c:v>-0.00038685</c:v>
                </c:pt>
                <c:pt idx="20">
                  <c:v>-0.00010135</c:v>
                </c:pt>
                <c:pt idx="21">
                  <c:v>-0.00014941</c:v>
                </c:pt>
                <c:pt idx="22" formatCode="0.00E+00">
                  <c:v>-7.8866E-5</c:v>
                </c:pt>
                <c:pt idx="23">
                  <c:v>0.00012275</c:v>
                </c:pt>
                <c:pt idx="24">
                  <c:v>0.00025886</c:v>
                </c:pt>
                <c:pt idx="25">
                  <c:v>0.00024855</c:v>
                </c:pt>
                <c:pt idx="26">
                  <c:v>0.00017754</c:v>
                </c:pt>
                <c:pt idx="27">
                  <c:v>0.00013887</c:v>
                </c:pt>
                <c:pt idx="28">
                  <c:v>0.00012941</c:v>
                </c:pt>
                <c:pt idx="29">
                  <c:v>0.00010136</c:v>
                </c:pt>
                <c:pt idx="30" formatCode="0.00E+00">
                  <c:v>5.1413E-5</c:v>
                </c:pt>
                <c:pt idx="31" formatCode="0.00E+00">
                  <c:v>2.5297E-5</c:v>
                </c:pt>
              </c:numCache>
            </c:numRef>
          </c:val>
        </c:ser>
        <c:ser>
          <c:idx val="21"/>
          <c:order val="21"/>
          <c:val>
            <c:numRef>
              <c:f>'7a'!$A$22:$AF$22</c:f>
              <c:numCache>
                <c:formatCode>General</c:formatCode>
                <c:ptCount val="32"/>
                <c:pt idx="0">
                  <c:v>0.00012781</c:v>
                </c:pt>
                <c:pt idx="1">
                  <c:v>0.00014085</c:v>
                </c:pt>
                <c:pt idx="2">
                  <c:v>0.00014571</c:v>
                </c:pt>
                <c:pt idx="3">
                  <c:v>0.00014997</c:v>
                </c:pt>
                <c:pt idx="4">
                  <c:v>0.00020362</c:v>
                </c:pt>
                <c:pt idx="5">
                  <c:v>0.00035211</c:v>
                </c:pt>
                <c:pt idx="6">
                  <c:v>0.00054064</c:v>
                </c:pt>
                <c:pt idx="7">
                  <c:v>0.00060949</c:v>
                </c:pt>
                <c:pt idx="8">
                  <c:v>0.00046117</c:v>
                </c:pt>
                <c:pt idx="9">
                  <c:v>0.00023658</c:v>
                </c:pt>
                <c:pt idx="10">
                  <c:v>0.00024583</c:v>
                </c:pt>
                <c:pt idx="11">
                  <c:v>0.0006688</c:v>
                </c:pt>
                <c:pt idx="12">
                  <c:v>0.0013586</c:v>
                </c:pt>
                <c:pt idx="13">
                  <c:v>0.0019875</c:v>
                </c:pt>
                <c:pt idx="14">
                  <c:v>0.0023507</c:v>
                </c:pt>
                <c:pt idx="15">
                  <c:v>0.0024566</c:v>
                </c:pt>
                <c:pt idx="16">
                  <c:v>0.0023507</c:v>
                </c:pt>
                <c:pt idx="17">
                  <c:v>0.0019875</c:v>
                </c:pt>
                <c:pt idx="18">
                  <c:v>0.0013586</c:v>
                </c:pt>
                <c:pt idx="19">
                  <c:v>0.0006688</c:v>
                </c:pt>
                <c:pt idx="20">
                  <c:v>0.00024583</c:v>
                </c:pt>
                <c:pt idx="21">
                  <c:v>0.00023658</c:v>
                </c:pt>
                <c:pt idx="22">
                  <c:v>0.00046117</c:v>
                </c:pt>
                <c:pt idx="23">
                  <c:v>0.00060949</c:v>
                </c:pt>
                <c:pt idx="24">
                  <c:v>0.00054064</c:v>
                </c:pt>
                <c:pt idx="25">
                  <c:v>0.00035211</c:v>
                </c:pt>
                <c:pt idx="26">
                  <c:v>0.00020362</c:v>
                </c:pt>
                <c:pt idx="27">
                  <c:v>0.00014997</c:v>
                </c:pt>
                <c:pt idx="28">
                  <c:v>0.00014571</c:v>
                </c:pt>
                <c:pt idx="29">
                  <c:v>0.00014085</c:v>
                </c:pt>
                <c:pt idx="30">
                  <c:v>0.00012781</c:v>
                </c:pt>
                <c:pt idx="31">
                  <c:v>0.0001209</c:v>
                </c:pt>
              </c:numCache>
            </c:numRef>
          </c:val>
        </c:ser>
        <c:ser>
          <c:idx val="22"/>
          <c:order val="22"/>
          <c:val>
            <c:numRef>
              <c:f>'7a'!$A$23:$AF$23</c:f>
              <c:numCache>
                <c:formatCode>General</c:formatCode>
                <c:ptCount val="32"/>
                <c:pt idx="0">
                  <c:v>0.00015344</c:v>
                </c:pt>
                <c:pt idx="1">
                  <c:v>0.00015469</c:v>
                </c:pt>
                <c:pt idx="2">
                  <c:v>0.00017674</c:v>
                </c:pt>
                <c:pt idx="3">
                  <c:v>0.00020614</c:v>
                </c:pt>
                <c:pt idx="4">
                  <c:v>0.00024639</c:v>
                </c:pt>
                <c:pt idx="5">
                  <c:v>0.00035958</c:v>
                </c:pt>
                <c:pt idx="6">
                  <c:v>0.00059038</c:v>
                </c:pt>
                <c:pt idx="7">
                  <c:v>0.00084238</c:v>
                </c:pt>
                <c:pt idx="8">
                  <c:v>0.00091092</c:v>
                </c:pt>
                <c:pt idx="9">
                  <c:v>0.00070898</c:v>
                </c:pt>
                <c:pt idx="10">
                  <c:v>0.00044191</c:v>
                </c:pt>
                <c:pt idx="11">
                  <c:v>0.00049013</c:v>
                </c:pt>
                <c:pt idx="12">
                  <c:v>0.0010783</c:v>
                </c:pt>
                <c:pt idx="13">
                  <c:v>0.0020499</c:v>
                </c:pt>
                <c:pt idx="14">
                  <c:v>0.0029482</c:v>
                </c:pt>
                <c:pt idx="15">
                  <c:v>0.0033109</c:v>
                </c:pt>
                <c:pt idx="16">
                  <c:v>0.0029482</c:v>
                </c:pt>
                <c:pt idx="17">
                  <c:v>0.0020499</c:v>
                </c:pt>
                <c:pt idx="18">
                  <c:v>0.0010783</c:v>
                </c:pt>
                <c:pt idx="19">
                  <c:v>0.00049013</c:v>
                </c:pt>
                <c:pt idx="20">
                  <c:v>0.00044191</c:v>
                </c:pt>
                <c:pt idx="21">
                  <c:v>0.00070898</c:v>
                </c:pt>
                <c:pt idx="22">
                  <c:v>0.00091092</c:v>
                </c:pt>
                <c:pt idx="23">
                  <c:v>0.00084238</c:v>
                </c:pt>
                <c:pt idx="24">
                  <c:v>0.00059038</c:v>
                </c:pt>
                <c:pt idx="25">
                  <c:v>0.00035958</c:v>
                </c:pt>
                <c:pt idx="26">
                  <c:v>0.00024639</c:v>
                </c:pt>
                <c:pt idx="27">
                  <c:v>0.00020614</c:v>
                </c:pt>
                <c:pt idx="28">
                  <c:v>0.00017674</c:v>
                </c:pt>
                <c:pt idx="29">
                  <c:v>0.00015469</c:v>
                </c:pt>
                <c:pt idx="30">
                  <c:v>0.00015344</c:v>
                </c:pt>
                <c:pt idx="31">
                  <c:v>0.00015812</c:v>
                </c:pt>
              </c:numCache>
            </c:numRef>
          </c:val>
        </c:ser>
        <c:ser>
          <c:idx val="23"/>
          <c:order val="23"/>
          <c:val>
            <c:numRef>
              <c:f>'7a'!$A$24:$AF$24</c:f>
              <c:numCache>
                <c:formatCode>General</c:formatCode>
                <c:ptCount val="32"/>
                <c:pt idx="0">
                  <c:v>0.00011427</c:v>
                </c:pt>
                <c:pt idx="1">
                  <c:v>0.00014268</c:v>
                </c:pt>
                <c:pt idx="2">
                  <c:v>0.00022293</c:v>
                </c:pt>
                <c:pt idx="3">
                  <c:v>0.00030827</c:v>
                </c:pt>
                <c:pt idx="4">
                  <c:v>0.00033219</c:v>
                </c:pt>
                <c:pt idx="5">
                  <c:v>0.00032568</c:v>
                </c:pt>
                <c:pt idx="6">
                  <c:v>0.00041699</c:v>
                </c:pt>
                <c:pt idx="7">
                  <c:v>0.00067344</c:v>
                </c:pt>
                <c:pt idx="8">
                  <c:v>0.00097759</c:v>
                </c:pt>
                <c:pt idx="9">
                  <c:v>0.0011198</c:v>
                </c:pt>
                <c:pt idx="10">
                  <c:v>0.0010263</c:v>
                </c:pt>
                <c:pt idx="11">
                  <c:v>0.00086227</c:v>
                </c:pt>
                <c:pt idx="12">
                  <c:v>0.00087882</c:v>
                </c:pt>
                <c:pt idx="13">
                  <c:v>0.0011599</c:v>
                </c:pt>
                <c:pt idx="14">
                  <c:v>0.001527</c:v>
                </c:pt>
                <c:pt idx="15">
                  <c:v>0.0016946</c:v>
                </c:pt>
                <c:pt idx="16">
                  <c:v>0.001527</c:v>
                </c:pt>
                <c:pt idx="17">
                  <c:v>0.0011599</c:v>
                </c:pt>
                <c:pt idx="18">
                  <c:v>0.00087882</c:v>
                </c:pt>
                <c:pt idx="19">
                  <c:v>0.00086227</c:v>
                </c:pt>
                <c:pt idx="20">
                  <c:v>0.0010263</c:v>
                </c:pt>
                <c:pt idx="21">
                  <c:v>0.0011198</c:v>
                </c:pt>
                <c:pt idx="22">
                  <c:v>0.00097759</c:v>
                </c:pt>
                <c:pt idx="23">
                  <c:v>0.00067344</c:v>
                </c:pt>
                <c:pt idx="24">
                  <c:v>0.00041699</c:v>
                </c:pt>
                <c:pt idx="25">
                  <c:v>0.00032568</c:v>
                </c:pt>
                <c:pt idx="26">
                  <c:v>0.00033219</c:v>
                </c:pt>
                <c:pt idx="27">
                  <c:v>0.00030827</c:v>
                </c:pt>
                <c:pt idx="28">
                  <c:v>0.00022293</c:v>
                </c:pt>
                <c:pt idx="29">
                  <c:v>0.00014268</c:v>
                </c:pt>
                <c:pt idx="30">
                  <c:v>0.00011427</c:v>
                </c:pt>
                <c:pt idx="31">
                  <c:v>0.00011357</c:v>
                </c:pt>
              </c:numCache>
            </c:numRef>
          </c:val>
        </c:ser>
        <c:ser>
          <c:idx val="24"/>
          <c:order val="24"/>
          <c:val>
            <c:numRef>
              <c:f>'7a'!$A$25:$AF$25</c:f>
              <c:numCache>
                <c:formatCode>General</c:formatCode>
                <c:ptCount val="32"/>
                <c:pt idx="0" formatCode="0.00E+00">
                  <c:v>8.0552E-5</c:v>
                </c:pt>
                <c:pt idx="1">
                  <c:v>0.00010729</c:v>
                </c:pt>
                <c:pt idx="2">
                  <c:v>0.00019598</c:v>
                </c:pt>
                <c:pt idx="3">
                  <c:v>0.00031031</c:v>
                </c:pt>
                <c:pt idx="4">
                  <c:v>0.00036052</c:v>
                </c:pt>
                <c:pt idx="5">
                  <c:v>0.00031568</c:v>
                </c:pt>
                <c:pt idx="6">
                  <c:v>0.00027465</c:v>
                </c:pt>
                <c:pt idx="7">
                  <c:v>0.0003912</c:v>
                </c:pt>
                <c:pt idx="8">
                  <c:v>0.00071912</c:v>
                </c:pt>
                <c:pt idx="9">
                  <c:v>0.0011467</c:v>
                </c:pt>
                <c:pt idx="10">
                  <c:v>0.0014956</c:v>
                </c:pt>
                <c:pt idx="11">
                  <c:v>0.0016778</c:v>
                </c:pt>
                <c:pt idx="12">
                  <c:v>0.0017448</c:v>
                </c:pt>
                <c:pt idx="13">
                  <c:v>0.0017944</c:v>
                </c:pt>
                <c:pt idx="14">
                  <c:v>0.0018569</c:v>
                </c:pt>
                <c:pt idx="15">
                  <c:v>0.0018885</c:v>
                </c:pt>
                <c:pt idx="16">
                  <c:v>0.0018569</c:v>
                </c:pt>
                <c:pt idx="17">
                  <c:v>0.0017944</c:v>
                </c:pt>
                <c:pt idx="18">
                  <c:v>0.0017448</c:v>
                </c:pt>
                <c:pt idx="19">
                  <c:v>0.0016778</c:v>
                </c:pt>
                <c:pt idx="20">
                  <c:v>0.0014956</c:v>
                </c:pt>
                <c:pt idx="21">
                  <c:v>0.0011467</c:v>
                </c:pt>
                <c:pt idx="22">
                  <c:v>0.00071912</c:v>
                </c:pt>
                <c:pt idx="23">
                  <c:v>0.0003912</c:v>
                </c:pt>
                <c:pt idx="24">
                  <c:v>0.00027465</c:v>
                </c:pt>
                <c:pt idx="25">
                  <c:v>0.00031568</c:v>
                </c:pt>
                <c:pt idx="26">
                  <c:v>0.00036052</c:v>
                </c:pt>
                <c:pt idx="27">
                  <c:v>0.00031031</c:v>
                </c:pt>
                <c:pt idx="28">
                  <c:v>0.00019598</c:v>
                </c:pt>
                <c:pt idx="29">
                  <c:v>0.00010729</c:v>
                </c:pt>
                <c:pt idx="30" formatCode="0.00E+00">
                  <c:v>8.0552E-5</c:v>
                </c:pt>
                <c:pt idx="31" formatCode="0.00E+00">
                  <c:v>8.1094E-5</c:v>
                </c:pt>
              </c:numCache>
            </c:numRef>
          </c:val>
        </c:ser>
        <c:ser>
          <c:idx val="25"/>
          <c:order val="25"/>
          <c:val>
            <c:numRef>
              <c:f>'7a'!$A$26:$AF$26</c:f>
              <c:numCache>
                <c:formatCode>0.00E+00</c:formatCode>
                <c:ptCount val="32"/>
                <c:pt idx="0">
                  <c:v>9.2771E-5</c:v>
                </c:pt>
                <c:pt idx="1">
                  <c:v>6.2625E-5</c:v>
                </c:pt>
                <c:pt idx="2">
                  <c:v>6.9922E-5</c:v>
                </c:pt>
                <c:pt idx="3" formatCode="General">
                  <c:v>0.00014123</c:v>
                </c:pt>
                <c:pt idx="4" formatCode="General">
                  <c:v>0.00024313</c:v>
                </c:pt>
                <c:pt idx="5" formatCode="General">
                  <c:v>0.00030579</c:v>
                </c:pt>
                <c:pt idx="6" formatCode="General">
                  <c:v>0.00030138</c:v>
                </c:pt>
                <c:pt idx="7" formatCode="General">
                  <c:v>0.00029762</c:v>
                </c:pt>
                <c:pt idx="8" formatCode="General">
                  <c:v>0.00041312</c:v>
                </c:pt>
                <c:pt idx="9" formatCode="General">
                  <c:v>0.00070887</c:v>
                </c:pt>
                <c:pt idx="10" formatCode="General">
                  <c:v>0.0011315</c:v>
                </c:pt>
                <c:pt idx="11" formatCode="General">
                  <c:v>0.0015667</c:v>
                </c:pt>
                <c:pt idx="12" formatCode="General">
                  <c:v>0.0019311</c:v>
                </c:pt>
                <c:pt idx="13" formatCode="General">
                  <c:v>0.0022015</c:v>
                </c:pt>
                <c:pt idx="14" formatCode="General">
                  <c:v>0.0023745</c:v>
                </c:pt>
                <c:pt idx="15" formatCode="General">
                  <c:v>0.0024357</c:v>
                </c:pt>
                <c:pt idx="16" formatCode="General">
                  <c:v>0.0023745</c:v>
                </c:pt>
                <c:pt idx="17" formatCode="General">
                  <c:v>0.0022015</c:v>
                </c:pt>
                <c:pt idx="18" formatCode="General">
                  <c:v>0.0019311</c:v>
                </c:pt>
                <c:pt idx="19" formatCode="General">
                  <c:v>0.0015667</c:v>
                </c:pt>
                <c:pt idx="20" formatCode="General">
                  <c:v>0.0011315</c:v>
                </c:pt>
                <c:pt idx="21" formatCode="General">
                  <c:v>0.00070887</c:v>
                </c:pt>
                <c:pt idx="22" formatCode="General">
                  <c:v>0.00041312</c:v>
                </c:pt>
                <c:pt idx="23" formatCode="General">
                  <c:v>0.00029762</c:v>
                </c:pt>
                <c:pt idx="24" formatCode="General">
                  <c:v>0.00030138</c:v>
                </c:pt>
                <c:pt idx="25" formatCode="General">
                  <c:v>0.00030579</c:v>
                </c:pt>
                <c:pt idx="26" formatCode="General">
                  <c:v>0.00024313</c:v>
                </c:pt>
                <c:pt idx="27" formatCode="General">
                  <c:v>0.00014123</c:v>
                </c:pt>
                <c:pt idx="28">
                  <c:v>6.9922E-5</c:v>
                </c:pt>
                <c:pt idx="29">
                  <c:v>6.2625E-5</c:v>
                </c:pt>
                <c:pt idx="30">
                  <c:v>9.2771E-5</c:v>
                </c:pt>
                <c:pt idx="31" formatCode="General">
                  <c:v>0.00011065</c:v>
                </c:pt>
              </c:numCache>
            </c:numRef>
          </c:val>
        </c:ser>
        <c:ser>
          <c:idx val="26"/>
          <c:order val="26"/>
          <c:val>
            <c:numRef>
              <c:f>'7a'!$A$27:$AF$27</c:f>
              <c:numCache>
                <c:formatCode>0.00E+00</c:formatCode>
                <c:ptCount val="32"/>
                <c:pt idx="0">
                  <c:v>8.8305E-5</c:v>
                </c:pt>
                <c:pt idx="1">
                  <c:v>2.8166E-5</c:v>
                </c:pt>
                <c:pt idx="2">
                  <c:v>-4.2172E-5</c:v>
                </c:pt>
                <c:pt idx="3">
                  <c:v>-5.4798E-5</c:v>
                </c:pt>
                <c:pt idx="4">
                  <c:v>3.9859E-5</c:v>
                </c:pt>
                <c:pt idx="5" formatCode="General">
                  <c:v>0.00019948</c:v>
                </c:pt>
                <c:pt idx="6" formatCode="General">
                  <c:v>0.00030974</c:v>
                </c:pt>
                <c:pt idx="7" formatCode="General">
                  <c:v>0.00029771</c:v>
                </c:pt>
                <c:pt idx="8" formatCode="General">
                  <c:v>0.00021007</c:v>
                </c:pt>
                <c:pt idx="9" formatCode="General">
                  <c:v>0.00016704</c:v>
                </c:pt>
                <c:pt idx="10" formatCode="General">
                  <c:v>0.00025529</c:v>
                </c:pt>
                <c:pt idx="11" formatCode="General">
                  <c:v>0.00047856</c:v>
                </c:pt>
                <c:pt idx="12" formatCode="General">
                  <c:v>0.00078556</c:v>
                </c:pt>
                <c:pt idx="13" formatCode="General">
                  <c:v>0.001105</c:v>
                </c:pt>
                <c:pt idx="14" formatCode="General">
                  <c:v>0.0013527</c:v>
                </c:pt>
                <c:pt idx="15" formatCode="General">
                  <c:v>0.0014471</c:v>
                </c:pt>
                <c:pt idx="16" formatCode="General">
                  <c:v>0.0013527</c:v>
                </c:pt>
                <c:pt idx="17" formatCode="General">
                  <c:v>0.001105</c:v>
                </c:pt>
                <c:pt idx="18" formatCode="General">
                  <c:v>0.00078556</c:v>
                </c:pt>
                <c:pt idx="19" formatCode="General">
                  <c:v>0.00047856</c:v>
                </c:pt>
                <c:pt idx="20" formatCode="General">
                  <c:v>0.00025529</c:v>
                </c:pt>
                <c:pt idx="21" formatCode="General">
                  <c:v>0.00016704</c:v>
                </c:pt>
                <c:pt idx="22" formatCode="General">
                  <c:v>0.00021007</c:v>
                </c:pt>
                <c:pt idx="23" formatCode="General">
                  <c:v>0.00029771</c:v>
                </c:pt>
                <c:pt idx="24" formatCode="General">
                  <c:v>0.00030974</c:v>
                </c:pt>
                <c:pt idx="25" formatCode="General">
                  <c:v>0.00019948</c:v>
                </c:pt>
                <c:pt idx="26">
                  <c:v>3.9859E-5</c:v>
                </c:pt>
                <c:pt idx="27">
                  <c:v>-5.4798E-5</c:v>
                </c:pt>
                <c:pt idx="28">
                  <c:v>-4.2172E-5</c:v>
                </c:pt>
                <c:pt idx="29">
                  <c:v>2.8166E-5</c:v>
                </c:pt>
                <c:pt idx="30">
                  <c:v>8.8305E-5</c:v>
                </c:pt>
                <c:pt idx="31" formatCode="General">
                  <c:v>0.00010922</c:v>
                </c:pt>
              </c:numCache>
            </c:numRef>
          </c:val>
        </c:ser>
        <c:ser>
          <c:idx val="27"/>
          <c:order val="27"/>
          <c:val>
            <c:numRef>
              <c:f>'7a'!$A$28:$AF$28</c:f>
              <c:numCache>
                <c:formatCode>0.00E+00</c:formatCode>
                <c:ptCount val="32"/>
                <c:pt idx="0">
                  <c:v>-8.5733E-7</c:v>
                </c:pt>
                <c:pt idx="1">
                  <c:v>4.6136E-6</c:v>
                </c:pt>
                <c:pt idx="2">
                  <c:v>-3.9557E-5</c:v>
                </c:pt>
                <c:pt idx="3" formatCode="General">
                  <c:v>-0.0001057</c:v>
                </c:pt>
                <c:pt idx="4" formatCode="General">
                  <c:v>-0.00011368</c:v>
                </c:pt>
                <c:pt idx="5">
                  <c:v>-3.1359E-5</c:v>
                </c:pt>
                <c:pt idx="6">
                  <c:v>7.5963E-5</c:v>
                </c:pt>
                <c:pt idx="7" formatCode="General">
                  <c:v>0.00011113</c:v>
                </c:pt>
                <c:pt idx="8">
                  <c:v>4.0098E-5</c:v>
                </c:pt>
                <c:pt idx="9">
                  <c:v>-9.0349E-5</c:v>
                </c:pt>
                <c:pt idx="10" formatCode="General">
                  <c:v>-0.00020607</c:v>
                </c:pt>
                <c:pt idx="11" formatCode="General">
                  <c:v>-0.00025301</c:v>
                </c:pt>
                <c:pt idx="12" formatCode="General">
                  <c:v>-0.00020946</c:v>
                </c:pt>
                <c:pt idx="13">
                  <c:v>-9.2754E-5</c:v>
                </c:pt>
                <c:pt idx="14">
                  <c:v>3.3861E-5</c:v>
                </c:pt>
                <c:pt idx="15">
                  <c:v>8.8885E-5</c:v>
                </c:pt>
                <c:pt idx="16">
                  <c:v>3.3861E-5</c:v>
                </c:pt>
                <c:pt idx="17">
                  <c:v>-9.2754E-5</c:v>
                </c:pt>
                <c:pt idx="18" formatCode="General">
                  <c:v>-0.00020946</c:v>
                </c:pt>
                <c:pt idx="19" formatCode="General">
                  <c:v>-0.00025301</c:v>
                </c:pt>
                <c:pt idx="20" formatCode="General">
                  <c:v>-0.00020607</c:v>
                </c:pt>
                <c:pt idx="21">
                  <c:v>-9.0349E-5</c:v>
                </c:pt>
                <c:pt idx="22">
                  <c:v>4.0098E-5</c:v>
                </c:pt>
                <c:pt idx="23" formatCode="General">
                  <c:v>0.00011113</c:v>
                </c:pt>
                <c:pt idx="24">
                  <c:v>7.5963E-5</c:v>
                </c:pt>
                <c:pt idx="25">
                  <c:v>-3.1359E-5</c:v>
                </c:pt>
                <c:pt idx="26" formatCode="General">
                  <c:v>-0.00011368</c:v>
                </c:pt>
                <c:pt idx="27" formatCode="General">
                  <c:v>-0.0001057</c:v>
                </c:pt>
                <c:pt idx="28">
                  <c:v>-3.9557E-5</c:v>
                </c:pt>
                <c:pt idx="29">
                  <c:v>4.6136E-6</c:v>
                </c:pt>
                <c:pt idx="30">
                  <c:v>-8.5733E-7</c:v>
                </c:pt>
                <c:pt idx="31">
                  <c:v>-1.342E-5</c:v>
                </c:pt>
              </c:numCache>
            </c:numRef>
          </c:val>
        </c:ser>
        <c:ser>
          <c:idx val="28"/>
          <c:order val="28"/>
          <c:val>
            <c:numRef>
              <c:f>'7a'!$A$29:$AF$29</c:f>
              <c:numCache>
                <c:formatCode>0.00E+00</c:formatCode>
                <c:ptCount val="32"/>
                <c:pt idx="0" formatCode="General">
                  <c:v>-0.00012418</c:v>
                </c:pt>
                <c:pt idx="1">
                  <c:v>-3.324E-5</c:v>
                </c:pt>
                <c:pt idx="2">
                  <c:v>3.6691E-6</c:v>
                </c:pt>
                <c:pt idx="3">
                  <c:v>-5.8363E-5</c:v>
                </c:pt>
                <c:pt idx="4" formatCode="General">
                  <c:v>-0.00017563</c:v>
                </c:pt>
                <c:pt idx="5" formatCode="General">
                  <c:v>-0.00026878</c:v>
                </c:pt>
                <c:pt idx="6" formatCode="General">
                  <c:v>-0.00029205</c:v>
                </c:pt>
                <c:pt idx="7" formatCode="General">
                  <c:v>-0.00025211</c:v>
                </c:pt>
                <c:pt idx="8" formatCode="General">
                  <c:v>-0.00018457</c:v>
                </c:pt>
                <c:pt idx="9" formatCode="General">
                  <c:v>-0.00012854</c:v>
                </c:pt>
                <c:pt idx="10" formatCode="General">
                  <c:v>-0.00011124</c:v>
                </c:pt>
                <c:pt idx="11" formatCode="General">
                  <c:v>-0.00013439</c:v>
                </c:pt>
                <c:pt idx="12" formatCode="General">
                  <c:v>-0.00017149</c:v>
                </c:pt>
                <c:pt idx="13" formatCode="General">
                  <c:v>-0.00019116</c:v>
                </c:pt>
                <c:pt idx="14" formatCode="General">
                  <c:v>-0.00018796</c:v>
                </c:pt>
                <c:pt idx="15" formatCode="General">
                  <c:v>-0.00018235</c:v>
                </c:pt>
                <c:pt idx="16" formatCode="General">
                  <c:v>-0.00018796</c:v>
                </c:pt>
                <c:pt idx="17" formatCode="General">
                  <c:v>-0.00019116</c:v>
                </c:pt>
                <c:pt idx="18" formatCode="General">
                  <c:v>-0.00017149</c:v>
                </c:pt>
                <c:pt idx="19" formatCode="General">
                  <c:v>-0.00013439</c:v>
                </c:pt>
                <c:pt idx="20" formatCode="General">
                  <c:v>-0.00011124</c:v>
                </c:pt>
                <c:pt idx="21" formatCode="General">
                  <c:v>-0.00012854</c:v>
                </c:pt>
                <c:pt idx="22" formatCode="General">
                  <c:v>-0.00018457</c:v>
                </c:pt>
                <c:pt idx="23" formatCode="General">
                  <c:v>-0.00025211</c:v>
                </c:pt>
                <c:pt idx="24" formatCode="General">
                  <c:v>-0.00029205</c:v>
                </c:pt>
                <c:pt idx="25" formatCode="General">
                  <c:v>-0.00026878</c:v>
                </c:pt>
                <c:pt idx="26" formatCode="General">
                  <c:v>-0.00017563</c:v>
                </c:pt>
                <c:pt idx="27">
                  <c:v>-5.8363E-5</c:v>
                </c:pt>
                <c:pt idx="28">
                  <c:v>3.6691E-6</c:v>
                </c:pt>
                <c:pt idx="29">
                  <c:v>-3.324E-5</c:v>
                </c:pt>
                <c:pt idx="30" formatCode="General">
                  <c:v>-0.00012418</c:v>
                </c:pt>
                <c:pt idx="31" formatCode="General">
                  <c:v>-0.00017139</c:v>
                </c:pt>
              </c:numCache>
            </c:numRef>
          </c:val>
        </c:ser>
        <c:ser>
          <c:idx val="29"/>
          <c:order val="29"/>
          <c:val>
            <c:numRef>
              <c:f>'7a'!$A$30:$AF$30</c:f>
              <c:numCache>
                <c:formatCode>General</c:formatCode>
                <c:ptCount val="32"/>
                <c:pt idx="0">
                  <c:v>-0.00016633</c:v>
                </c:pt>
                <c:pt idx="1">
                  <c:v>-0.00010434</c:v>
                </c:pt>
                <c:pt idx="2" formatCode="0.00E+00">
                  <c:v>-6.5103E-5</c:v>
                </c:pt>
                <c:pt idx="3" formatCode="0.00E+00">
                  <c:v>-9.952E-5</c:v>
                </c:pt>
                <c:pt idx="4">
                  <c:v>-0.00021547</c:v>
                </c:pt>
                <c:pt idx="5">
                  <c:v>-0.00036654</c:v>
                </c:pt>
                <c:pt idx="6">
                  <c:v>-0.0004787</c:v>
                </c:pt>
                <c:pt idx="7">
                  <c:v>-0.00049784</c:v>
                </c:pt>
                <c:pt idx="8">
                  <c:v>-0.00042258</c:v>
                </c:pt>
                <c:pt idx="9">
                  <c:v>-0.00029876</c:v>
                </c:pt>
                <c:pt idx="10">
                  <c:v>-0.00018405</c:v>
                </c:pt>
                <c:pt idx="11">
                  <c:v>-0.00011334</c:v>
                </c:pt>
                <c:pt idx="12" formatCode="0.00E+00">
                  <c:v>-8.8367E-5</c:v>
                </c:pt>
                <c:pt idx="13" formatCode="0.00E+00">
                  <c:v>-9.0608E-5</c:v>
                </c:pt>
                <c:pt idx="14" formatCode="0.00E+00">
                  <c:v>-9.9887E-5</c:v>
                </c:pt>
                <c:pt idx="15">
                  <c:v>-0.00010417</c:v>
                </c:pt>
                <c:pt idx="16" formatCode="0.00E+00">
                  <c:v>-9.9887E-5</c:v>
                </c:pt>
                <c:pt idx="17" formatCode="0.00E+00">
                  <c:v>-9.0608E-5</c:v>
                </c:pt>
                <c:pt idx="18" formatCode="0.00E+00">
                  <c:v>-8.8367E-5</c:v>
                </c:pt>
                <c:pt idx="19">
                  <c:v>-0.00011334</c:v>
                </c:pt>
                <c:pt idx="20">
                  <c:v>-0.00018405</c:v>
                </c:pt>
                <c:pt idx="21">
                  <c:v>-0.00029876</c:v>
                </c:pt>
                <c:pt idx="22">
                  <c:v>-0.00042258</c:v>
                </c:pt>
                <c:pt idx="23">
                  <c:v>-0.00049784</c:v>
                </c:pt>
                <c:pt idx="24">
                  <c:v>-0.0004787</c:v>
                </c:pt>
                <c:pt idx="25">
                  <c:v>-0.00036654</c:v>
                </c:pt>
                <c:pt idx="26">
                  <c:v>-0.00021547</c:v>
                </c:pt>
                <c:pt idx="27" formatCode="0.00E+00">
                  <c:v>-9.952E-5</c:v>
                </c:pt>
                <c:pt idx="28" formatCode="0.00E+00">
                  <c:v>-6.5103E-5</c:v>
                </c:pt>
                <c:pt idx="29">
                  <c:v>-0.00010434</c:v>
                </c:pt>
                <c:pt idx="30">
                  <c:v>-0.00016633</c:v>
                </c:pt>
                <c:pt idx="31">
                  <c:v>-0.00019492</c:v>
                </c:pt>
              </c:numCache>
            </c:numRef>
          </c:val>
        </c:ser>
        <c:ser>
          <c:idx val="30"/>
          <c:order val="30"/>
          <c:val>
            <c:numRef>
              <c:f>'7a'!$A$31:$AF$31</c:f>
              <c:numCache>
                <c:formatCode>General</c:formatCode>
                <c:ptCount val="32"/>
                <c:pt idx="0">
                  <c:v>-0.0001117</c:v>
                </c:pt>
                <c:pt idx="1">
                  <c:v>-0.00018498</c:v>
                </c:pt>
                <c:pt idx="2">
                  <c:v>-0.00024008</c:v>
                </c:pt>
                <c:pt idx="3">
                  <c:v>-0.00025972</c:v>
                </c:pt>
                <c:pt idx="4">
                  <c:v>-0.00027635</c:v>
                </c:pt>
                <c:pt idx="5">
                  <c:v>-0.0003249</c:v>
                </c:pt>
                <c:pt idx="6">
                  <c:v>-0.00040557</c:v>
                </c:pt>
                <c:pt idx="7">
                  <c:v>-0.00049644</c:v>
                </c:pt>
                <c:pt idx="8">
                  <c:v>-0.00058273</c:v>
                </c:pt>
                <c:pt idx="9">
                  <c:v>-0.00065904</c:v>
                </c:pt>
                <c:pt idx="10">
                  <c:v>-0.00071413</c:v>
                </c:pt>
                <c:pt idx="11">
                  <c:v>-0.00073338</c:v>
                </c:pt>
                <c:pt idx="12">
                  <c:v>-0.00071795</c:v>
                </c:pt>
                <c:pt idx="13">
                  <c:v>-0.00068859</c:v>
                </c:pt>
                <c:pt idx="14">
                  <c:v>-0.00066652</c:v>
                </c:pt>
                <c:pt idx="15">
                  <c:v>-0.00065918</c:v>
                </c:pt>
                <c:pt idx="16">
                  <c:v>-0.00066652</c:v>
                </c:pt>
                <c:pt idx="17">
                  <c:v>-0.00068859</c:v>
                </c:pt>
                <c:pt idx="18">
                  <c:v>-0.00071795</c:v>
                </c:pt>
                <c:pt idx="19">
                  <c:v>-0.00073338</c:v>
                </c:pt>
                <c:pt idx="20">
                  <c:v>-0.00071413</c:v>
                </c:pt>
                <c:pt idx="21">
                  <c:v>-0.00065904</c:v>
                </c:pt>
                <c:pt idx="22">
                  <c:v>-0.00058273</c:v>
                </c:pt>
                <c:pt idx="23">
                  <c:v>-0.00049644</c:v>
                </c:pt>
                <c:pt idx="24">
                  <c:v>-0.00040557</c:v>
                </c:pt>
                <c:pt idx="25">
                  <c:v>-0.0003249</c:v>
                </c:pt>
                <c:pt idx="26">
                  <c:v>-0.00027635</c:v>
                </c:pt>
                <c:pt idx="27">
                  <c:v>-0.00025972</c:v>
                </c:pt>
                <c:pt idx="28">
                  <c:v>-0.00024008</c:v>
                </c:pt>
                <c:pt idx="29">
                  <c:v>-0.00018498</c:v>
                </c:pt>
                <c:pt idx="30">
                  <c:v>-0.0001117</c:v>
                </c:pt>
                <c:pt idx="31" formatCode="0.00E+00">
                  <c:v>-7.6773E-5</c:v>
                </c:pt>
              </c:numCache>
            </c:numRef>
          </c:val>
        </c:ser>
        <c:ser>
          <c:idx val="31"/>
          <c:order val="31"/>
          <c:val>
            <c:numRef>
              <c:f>'7a'!$A$32:$AF$32</c:f>
              <c:numCache>
                <c:formatCode>General</c:formatCode>
                <c:ptCount val="32"/>
                <c:pt idx="0" formatCode="0.00E+00">
                  <c:v>-6.9357E-5</c:v>
                </c:pt>
                <c:pt idx="1">
                  <c:v>-0.00022138</c:v>
                </c:pt>
                <c:pt idx="2">
                  <c:v>-0.00033684</c:v>
                </c:pt>
                <c:pt idx="3">
                  <c:v>-0.00035455</c:v>
                </c:pt>
                <c:pt idx="4">
                  <c:v>-0.00031058</c:v>
                </c:pt>
                <c:pt idx="5">
                  <c:v>-0.00028255</c:v>
                </c:pt>
                <c:pt idx="6">
                  <c:v>-0.00032269</c:v>
                </c:pt>
                <c:pt idx="7">
                  <c:v>-0.00044388</c:v>
                </c:pt>
                <c:pt idx="8">
                  <c:v>-0.00063429</c:v>
                </c:pt>
                <c:pt idx="9">
                  <c:v>-0.00085805</c:v>
                </c:pt>
                <c:pt idx="10">
                  <c:v>-0.0010547</c:v>
                </c:pt>
                <c:pt idx="11">
                  <c:v>-0.0011689</c:v>
                </c:pt>
                <c:pt idx="12">
                  <c:v>-0.0011912</c:v>
                </c:pt>
                <c:pt idx="13">
                  <c:v>-0.0011608</c:v>
                </c:pt>
                <c:pt idx="14">
                  <c:v>-0.0011259</c:v>
                </c:pt>
                <c:pt idx="15">
                  <c:v>-0.0011124</c:v>
                </c:pt>
                <c:pt idx="16">
                  <c:v>-0.0011259</c:v>
                </c:pt>
                <c:pt idx="17">
                  <c:v>-0.0011608</c:v>
                </c:pt>
                <c:pt idx="18">
                  <c:v>-0.0011912</c:v>
                </c:pt>
                <c:pt idx="19">
                  <c:v>-0.0011689</c:v>
                </c:pt>
                <c:pt idx="20">
                  <c:v>-0.0010547</c:v>
                </c:pt>
                <c:pt idx="21">
                  <c:v>-0.00085805</c:v>
                </c:pt>
                <c:pt idx="22">
                  <c:v>-0.00063429</c:v>
                </c:pt>
                <c:pt idx="23">
                  <c:v>-0.00044388</c:v>
                </c:pt>
                <c:pt idx="24">
                  <c:v>-0.00032269</c:v>
                </c:pt>
                <c:pt idx="25">
                  <c:v>-0.00028255</c:v>
                </c:pt>
                <c:pt idx="26">
                  <c:v>-0.00031058</c:v>
                </c:pt>
                <c:pt idx="27">
                  <c:v>-0.00035455</c:v>
                </c:pt>
                <c:pt idx="28">
                  <c:v>-0.00033684</c:v>
                </c:pt>
                <c:pt idx="29">
                  <c:v>-0.00022138</c:v>
                </c:pt>
                <c:pt idx="30" formatCode="0.00E+00">
                  <c:v>-6.9357E-5</c:v>
                </c:pt>
                <c:pt idx="31" formatCode="0.00E+00">
                  <c:v>1.3869E-6</c:v>
                </c:pt>
              </c:numCache>
            </c:numRef>
          </c:val>
        </c:ser>
        <c:bandFmts/>
        <c:axId val="-2144677288"/>
        <c:axId val="2144969496"/>
        <c:axId val="-2144906280"/>
      </c:surface3DChart>
      <c:catAx>
        <c:axId val="-2144677288"/>
        <c:scaling>
          <c:orientation val="minMax"/>
        </c:scaling>
        <c:delete val="1"/>
        <c:axPos val="b"/>
        <c:majorTickMark val="out"/>
        <c:minorTickMark val="none"/>
        <c:tickLblPos val="nextTo"/>
        <c:crossAx val="2144969496"/>
        <c:crosses val="autoZero"/>
        <c:auto val="1"/>
        <c:lblAlgn val="ctr"/>
        <c:lblOffset val="100"/>
        <c:noMultiLvlLbl val="0"/>
      </c:catAx>
      <c:valAx>
        <c:axId val="2144969496"/>
        <c:scaling>
          <c:orientation val="minMax"/>
        </c:scaling>
        <c:delete val="1"/>
        <c:axPos val="l"/>
        <c:numFmt formatCode="General" sourceLinked="1"/>
        <c:majorTickMark val="out"/>
        <c:minorTickMark val="none"/>
        <c:tickLblPos val="nextTo"/>
        <c:crossAx val="-2144677288"/>
        <c:crosses val="autoZero"/>
        <c:crossBetween val="midCat"/>
      </c:valAx>
      <c:serAx>
        <c:axId val="-2144906280"/>
        <c:scaling>
          <c:orientation val="minMax"/>
        </c:scaling>
        <c:delete val="1"/>
        <c:axPos val="b"/>
        <c:majorTickMark val="out"/>
        <c:minorTickMark val="none"/>
        <c:tickLblPos val="nextTo"/>
        <c:crossAx val="2144969496"/>
        <c:crosses val="autoZero"/>
      </c:serAx>
    </c:plotArea>
    <c:plotVisOnly val="1"/>
    <c:dispBlanksAs val="zero"/>
    <c:showDLblsOverMax val="0"/>
  </c:chart>
  <c:printSettings>
    <c:headerFooter/>
    <c:pageMargins b="1.0" l="0.75" r="0.75" t="1.0"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view3D>
      <c:rotX val="90"/>
      <c:rotY val="0"/>
      <c:rAngAx val="0"/>
      <c:perspective val="0"/>
    </c:view3D>
    <c:floor>
      <c:thickness val="0"/>
      <c:spPr>
        <a:scene3d>
          <a:camera prst="orthographicFront"/>
          <a:lightRig rig="threePt" dir="t"/>
        </a:scene3d>
        <a:sp3d>
          <a:contourClr>
            <a:srgbClr val="000000"/>
          </a:contourClr>
        </a:sp3d>
      </c:spPr>
    </c:floor>
    <c:sideWall>
      <c:thickness val="0"/>
    </c:sideWall>
    <c:backWall>
      <c:thickness val="0"/>
    </c:backWall>
    <c:plotArea>
      <c:layout>
        <c:manualLayout>
          <c:layoutTarget val="inner"/>
          <c:xMode val="edge"/>
          <c:yMode val="edge"/>
          <c:x val="0.177855582937629"/>
          <c:y val="0.0879929953550759"/>
          <c:w val="0.654609503122454"/>
          <c:h val="0.826112759643917"/>
        </c:manualLayout>
      </c:layout>
      <c:surfaceChart>
        <c:wireframe val="0"/>
        <c:ser>
          <c:idx val="0"/>
          <c:order val="0"/>
          <c:val>
            <c:numRef>
              <c:f>'7a'!$A$1:$AF$1</c:f>
              <c:numCache>
                <c:formatCode>General</c:formatCode>
                <c:ptCount val="32"/>
                <c:pt idx="0">
                  <c:v>-0.0001117</c:v>
                </c:pt>
                <c:pt idx="1">
                  <c:v>-0.00018498</c:v>
                </c:pt>
                <c:pt idx="2">
                  <c:v>-0.00024008</c:v>
                </c:pt>
                <c:pt idx="3">
                  <c:v>-0.00025972</c:v>
                </c:pt>
                <c:pt idx="4">
                  <c:v>-0.00027635</c:v>
                </c:pt>
                <c:pt idx="5">
                  <c:v>-0.0003249</c:v>
                </c:pt>
                <c:pt idx="6">
                  <c:v>-0.00040557</c:v>
                </c:pt>
                <c:pt idx="7">
                  <c:v>-0.00049644</c:v>
                </c:pt>
                <c:pt idx="8">
                  <c:v>-0.00058273</c:v>
                </c:pt>
                <c:pt idx="9">
                  <c:v>-0.00065904</c:v>
                </c:pt>
                <c:pt idx="10">
                  <c:v>-0.00071413</c:v>
                </c:pt>
                <c:pt idx="11">
                  <c:v>-0.00073338</c:v>
                </c:pt>
                <c:pt idx="12">
                  <c:v>-0.00071795</c:v>
                </c:pt>
                <c:pt idx="13">
                  <c:v>-0.00068859</c:v>
                </c:pt>
                <c:pt idx="14">
                  <c:v>-0.00066652</c:v>
                </c:pt>
                <c:pt idx="15">
                  <c:v>-0.00065918</c:v>
                </c:pt>
                <c:pt idx="16">
                  <c:v>-0.00066652</c:v>
                </c:pt>
                <c:pt idx="17">
                  <c:v>-0.00068859</c:v>
                </c:pt>
                <c:pt idx="18">
                  <c:v>-0.00071795</c:v>
                </c:pt>
                <c:pt idx="19">
                  <c:v>-0.00073338</c:v>
                </c:pt>
                <c:pt idx="20">
                  <c:v>-0.00071413</c:v>
                </c:pt>
                <c:pt idx="21">
                  <c:v>-0.00065904</c:v>
                </c:pt>
                <c:pt idx="22">
                  <c:v>-0.00058273</c:v>
                </c:pt>
                <c:pt idx="23">
                  <c:v>-0.00049644</c:v>
                </c:pt>
                <c:pt idx="24">
                  <c:v>-0.00040557</c:v>
                </c:pt>
                <c:pt idx="25">
                  <c:v>-0.0003249</c:v>
                </c:pt>
                <c:pt idx="26">
                  <c:v>-0.00027635</c:v>
                </c:pt>
                <c:pt idx="27">
                  <c:v>-0.00025972</c:v>
                </c:pt>
                <c:pt idx="28">
                  <c:v>-0.00024008</c:v>
                </c:pt>
                <c:pt idx="29">
                  <c:v>-0.00018498</c:v>
                </c:pt>
                <c:pt idx="30">
                  <c:v>-0.0001117</c:v>
                </c:pt>
                <c:pt idx="31" formatCode="0.00E+00">
                  <c:v>-7.6773E-5</c:v>
                </c:pt>
              </c:numCache>
            </c:numRef>
          </c:val>
        </c:ser>
        <c:ser>
          <c:idx val="1"/>
          <c:order val="1"/>
          <c:val>
            <c:numRef>
              <c:f>'7a'!$A$2:$AF$2</c:f>
              <c:numCache>
                <c:formatCode>General</c:formatCode>
                <c:ptCount val="32"/>
                <c:pt idx="0">
                  <c:v>-0.00016633</c:v>
                </c:pt>
                <c:pt idx="1">
                  <c:v>-0.00010434</c:v>
                </c:pt>
                <c:pt idx="2" formatCode="0.00E+00">
                  <c:v>-6.5103E-5</c:v>
                </c:pt>
                <c:pt idx="3" formatCode="0.00E+00">
                  <c:v>-9.952E-5</c:v>
                </c:pt>
                <c:pt idx="4">
                  <c:v>-0.00021547</c:v>
                </c:pt>
                <c:pt idx="5">
                  <c:v>-0.00036654</c:v>
                </c:pt>
                <c:pt idx="6">
                  <c:v>-0.0004787</c:v>
                </c:pt>
                <c:pt idx="7">
                  <c:v>-0.00049784</c:v>
                </c:pt>
                <c:pt idx="8">
                  <c:v>-0.00042258</c:v>
                </c:pt>
                <c:pt idx="9">
                  <c:v>-0.00029876</c:v>
                </c:pt>
                <c:pt idx="10">
                  <c:v>-0.00018405</c:v>
                </c:pt>
                <c:pt idx="11">
                  <c:v>-0.00011334</c:v>
                </c:pt>
                <c:pt idx="12" formatCode="0.00E+00">
                  <c:v>-8.8367E-5</c:v>
                </c:pt>
                <c:pt idx="13" formatCode="0.00E+00">
                  <c:v>-9.0608E-5</c:v>
                </c:pt>
                <c:pt idx="14" formatCode="0.00E+00">
                  <c:v>-9.9887E-5</c:v>
                </c:pt>
                <c:pt idx="15">
                  <c:v>-0.00010417</c:v>
                </c:pt>
                <c:pt idx="16" formatCode="0.00E+00">
                  <c:v>-9.9887E-5</c:v>
                </c:pt>
                <c:pt idx="17" formatCode="0.00E+00">
                  <c:v>-9.0608E-5</c:v>
                </c:pt>
                <c:pt idx="18" formatCode="0.00E+00">
                  <c:v>-8.8367E-5</c:v>
                </c:pt>
                <c:pt idx="19">
                  <c:v>-0.00011334</c:v>
                </c:pt>
                <c:pt idx="20">
                  <c:v>-0.00018405</c:v>
                </c:pt>
                <c:pt idx="21">
                  <c:v>-0.00029876</c:v>
                </c:pt>
                <c:pt idx="22">
                  <c:v>-0.00042258</c:v>
                </c:pt>
                <c:pt idx="23">
                  <c:v>-0.00049784</c:v>
                </c:pt>
                <c:pt idx="24">
                  <c:v>-0.0004787</c:v>
                </c:pt>
                <c:pt idx="25">
                  <c:v>-0.00036654</c:v>
                </c:pt>
                <c:pt idx="26">
                  <c:v>-0.00021547</c:v>
                </c:pt>
                <c:pt idx="27" formatCode="0.00E+00">
                  <c:v>-9.952E-5</c:v>
                </c:pt>
                <c:pt idx="28" formatCode="0.00E+00">
                  <c:v>-6.5103E-5</c:v>
                </c:pt>
                <c:pt idx="29">
                  <c:v>-0.00010434</c:v>
                </c:pt>
                <c:pt idx="30">
                  <c:v>-0.00016633</c:v>
                </c:pt>
                <c:pt idx="31">
                  <c:v>-0.00019492</c:v>
                </c:pt>
              </c:numCache>
            </c:numRef>
          </c:val>
        </c:ser>
        <c:ser>
          <c:idx val="2"/>
          <c:order val="2"/>
          <c:val>
            <c:numRef>
              <c:f>'7a'!$A$3:$AF$3</c:f>
              <c:numCache>
                <c:formatCode>0.00E+00</c:formatCode>
                <c:ptCount val="32"/>
                <c:pt idx="0" formatCode="General">
                  <c:v>-0.00012418</c:v>
                </c:pt>
                <c:pt idx="1">
                  <c:v>-3.324E-5</c:v>
                </c:pt>
                <c:pt idx="2">
                  <c:v>3.6691E-6</c:v>
                </c:pt>
                <c:pt idx="3">
                  <c:v>-5.8363E-5</c:v>
                </c:pt>
                <c:pt idx="4" formatCode="General">
                  <c:v>-0.00017563</c:v>
                </c:pt>
                <c:pt idx="5" formatCode="General">
                  <c:v>-0.00026878</c:v>
                </c:pt>
                <c:pt idx="6" formatCode="General">
                  <c:v>-0.00029205</c:v>
                </c:pt>
                <c:pt idx="7" formatCode="General">
                  <c:v>-0.00025211</c:v>
                </c:pt>
                <c:pt idx="8" formatCode="General">
                  <c:v>-0.00018457</c:v>
                </c:pt>
                <c:pt idx="9" formatCode="General">
                  <c:v>-0.00012854</c:v>
                </c:pt>
                <c:pt idx="10" formatCode="General">
                  <c:v>-0.00011124</c:v>
                </c:pt>
                <c:pt idx="11" formatCode="General">
                  <c:v>-0.00013439</c:v>
                </c:pt>
                <c:pt idx="12" formatCode="General">
                  <c:v>-0.00017149</c:v>
                </c:pt>
                <c:pt idx="13" formatCode="General">
                  <c:v>-0.00019116</c:v>
                </c:pt>
                <c:pt idx="14" formatCode="General">
                  <c:v>-0.00018796</c:v>
                </c:pt>
                <c:pt idx="15" formatCode="General">
                  <c:v>-0.00018235</c:v>
                </c:pt>
                <c:pt idx="16" formatCode="General">
                  <c:v>-0.00018796</c:v>
                </c:pt>
                <c:pt idx="17" formatCode="General">
                  <c:v>-0.00019116</c:v>
                </c:pt>
                <c:pt idx="18" formatCode="General">
                  <c:v>-0.00017149</c:v>
                </c:pt>
                <c:pt idx="19" formatCode="General">
                  <c:v>-0.00013439</c:v>
                </c:pt>
                <c:pt idx="20" formatCode="General">
                  <c:v>-0.00011124</c:v>
                </c:pt>
                <c:pt idx="21" formatCode="General">
                  <c:v>-0.00012854</c:v>
                </c:pt>
                <c:pt idx="22" formatCode="General">
                  <c:v>-0.00018457</c:v>
                </c:pt>
                <c:pt idx="23" formatCode="General">
                  <c:v>-0.00025211</c:v>
                </c:pt>
                <c:pt idx="24" formatCode="General">
                  <c:v>-0.00029205</c:v>
                </c:pt>
                <c:pt idx="25" formatCode="General">
                  <c:v>-0.00026878</c:v>
                </c:pt>
                <c:pt idx="26" formatCode="General">
                  <c:v>-0.00017563</c:v>
                </c:pt>
                <c:pt idx="27">
                  <c:v>-5.8363E-5</c:v>
                </c:pt>
                <c:pt idx="28">
                  <c:v>3.6691E-6</c:v>
                </c:pt>
                <c:pt idx="29">
                  <c:v>-3.324E-5</c:v>
                </c:pt>
                <c:pt idx="30" formatCode="General">
                  <c:v>-0.00012418</c:v>
                </c:pt>
                <c:pt idx="31" formatCode="General">
                  <c:v>-0.00017139</c:v>
                </c:pt>
              </c:numCache>
            </c:numRef>
          </c:val>
        </c:ser>
        <c:ser>
          <c:idx val="3"/>
          <c:order val="3"/>
          <c:val>
            <c:numRef>
              <c:f>'7a'!$A$4:$AF$4</c:f>
              <c:numCache>
                <c:formatCode>0.00E+00</c:formatCode>
                <c:ptCount val="32"/>
                <c:pt idx="0">
                  <c:v>-8.5733E-7</c:v>
                </c:pt>
                <c:pt idx="1">
                  <c:v>4.6136E-6</c:v>
                </c:pt>
                <c:pt idx="2">
                  <c:v>-3.9557E-5</c:v>
                </c:pt>
                <c:pt idx="3" formatCode="General">
                  <c:v>-0.0001057</c:v>
                </c:pt>
                <c:pt idx="4" formatCode="General">
                  <c:v>-0.00011368</c:v>
                </c:pt>
                <c:pt idx="5">
                  <c:v>-3.1359E-5</c:v>
                </c:pt>
                <c:pt idx="6">
                  <c:v>7.5963E-5</c:v>
                </c:pt>
                <c:pt idx="7" formatCode="General">
                  <c:v>0.00011113</c:v>
                </c:pt>
                <c:pt idx="8">
                  <c:v>4.0098E-5</c:v>
                </c:pt>
                <c:pt idx="9">
                  <c:v>-9.0349E-5</c:v>
                </c:pt>
                <c:pt idx="10" formatCode="General">
                  <c:v>-0.00020607</c:v>
                </c:pt>
                <c:pt idx="11" formatCode="General">
                  <c:v>-0.00025301</c:v>
                </c:pt>
                <c:pt idx="12" formatCode="General">
                  <c:v>-0.00020946</c:v>
                </c:pt>
                <c:pt idx="13">
                  <c:v>-9.2754E-5</c:v>
                </c:pt>
                <c:pt idx="14">
                  <c:v>3.3861E-5</c:v>
                </c:pt>
                <c:pt idx="15">
                  <c:v>8.8885E-5</c:v>
                </c:pt>
                <c:pt idx="16">
                  <c:v>3.3861E-5</c:v>
                </c:pt>
                <c:pt idx="17">
                  <c:v>-9.2754E-5</c:v>
                </c:pt>
                <c:pt idx="18" formatCode="General">
                  <c:v>-0.00020946</c:v>
                </c:pt>
                <c:pt idx="19" formatCode="General">
                  <c:v>-0.00025301</c:v>
                </c:pt>
                <c:pt idx="20" formatCode="General">
                  <c:v>-0.00020607</c:v>
                </c:pt>
                <c:pt idx="21">
                  <c:v>-9.0349E-5</c:v>
                </c:pt>
                <c:pt idx="22">
                  <c:v>4.0098E-5</c:v>
                </c:pt>
                <c:pt idx="23" formatCode="General">
                  <c:v>0.00011113</c:v>
                </c:pt>
                <c:pt idx="24">
                  <c:v>7.5963E-5</c:v>
                </c:pt>
                <c:pt idx="25">
                  <c:v>-3.1359E-5</c:v>
                </c:pt>
                <c:pt idx="26" formatCode="General">
                  <c:v>-0.00011368</c:v>
                </c:pt>
                <c:pt idx="27" formatCode="General">
                  <c:v>-0.0001057</c:v>
                </c:pt>
                <c:pt idx="28">
                  <c:v>-3.9557E-5</c:v>
                </c:pt>
                <c:pt idx="29">
                  <c:v>4.6136E-6</c:v>
                </c:pt>
                <c:pt idx="30">
                  <c:v>-8.5733E-7</c:v>
                </c:pt>
                <c:pt idx="31">
                  <c:v>-1.342E-5</c:v>
                </c:pt>
              </c:numCache>
            </c:numRef>
          </c:val>
        </c:ser>
        <c:ser>
          <c:idx val="4"/>
          <c:order val="4"/>
          <c:val>
            <c:numRef>
              <c:f>'7a'!$A$5:$AF$5</c:f>
              <c:numCache>
                <c:formatCode>0.00E+00</c:formatCode>
                <c:ptCount val="32"/>
                <c:pt idx="0">
                  <c:v>8.8305E-5</c:v>
                </c:pt>
                <c:pt idx="1">
                  <c:v>2.8166E-5</c:v>
                </c:pt>
                <c:pt idx="2">
                  <c:v>-4.2172E-5</c:v>
                </c:pt>
                <c:pt idx="3">
                  <c:v>-5.4798E-5</c:v>
                </c:pt>
                <c:pt idx="4">
                  <c:v>3.9859E-5</c:v>
                </c:pt>
                <c:pt idx="5" formatCode="General">
                  <c:v>0.00019948</c:v>
                </c:pt>
                <c:pt idx="6" formatCode="General">
                  <c:v>0.00030974</c:v>
                </c:pt>
                <c:pt idx="7" formatCode="General">
                  <c:v>0.00029771</c:v>
                </c:pt>
                <c:pt idx="8" formatCode="General">
                  <c:v>0.00021007</c:v>
                </c:pt>
                <c:pt idx="9" formatCode="General">
                  <c:v>0.00016704</c:v>
                </c:pt>
                <c:pt idx="10" formatCode="General">
                  <c:v>0.00025529</c:v>
                </c:pt>
                <c:pt idx="11" formatCode="General">
                  <c:v>0.00047856</c:v>
                </c:pt>
                <c:pt idx="12" formatCode="General">
                  <c:v>0.00078556</c:v>
                </c:pt>
                <c:pt idx="13" formatCode="General">
                  <c:v>0.001105</c:v>
                </c:pt>
                <c:pt idx="14" formatCode="General">
                  <c:v>0.0013527</c:v>
                </c:pt>
                <c:pt idx="15" formatCode="General">
                  <c:v>0.0014471</c:v>
                </c:pt>
                <c:pt idx="16" formatCode="General">
                  <c:v>0.0013527</c:v>
                </c:pt>
                <c:pt idx="17" formatCode="General">
                  <c:v>0.001105</c:v>
                </c:pt>
                <c:pt idx="18" formatCode="General">
                  <c:v>0.00078556</c:v>
                </c:pt>
                <c:pt idx="19" formatCode="General">
                  <c:v>0.00047856</c:v>
                </c:pt>
                <c:pt idx="20" formatCode="General">
                  <c:v>0.00025529</c:v>
                </c:pt>
                <c:pt idx="21" formatCode="General">
                  <c:v>0.00016704</c:v>
                </c:pt>
                <c:pt idx="22" formatCode="General">
                  <c:v>0.00021007</c:v>
                </c:pt>
                <c:pt idx="23" formatCode="General">
                  <c:v>0.00029771</c:v>
                </c:pt>
                <c:pt idx="24" formatCode="General">
                  <c:v>0.00030974</c:v>
                </c:pt>
                <c:pt idx="25" formatCode="General">
                  <c:v>0.00019948</c:v>
                </c:pt>
                <c:pt idx="26">
                  <c:v>3.9859E-5</c:v>
                </c:pt>
                <c:pt idx="27">
                  <c:v>-5.4798E-5</c:v>
                </c:pt>
                <c:pt idx="28">
                  <c:v>-4.2172E-5</c:v>
                </c:pt>
                <c:pt idx="29">
                  <c:v>2.8166E-5</c:v>
                </c:pt>
                <c:pt idx="30">
                  <c:v>8.8305E-5</c:v>
                </c:pt>
                <c:pt idx="31" formatCode="General">
                  <c:v>0.00010922</c:v>
                </c:pt>
              </c:numCache>
            </c:numRef>
          </c:val>
        </c:ser>
        <c:ser>
          <c:idx val="5"/>
          <c:order val="5"/>
          <c:val>
            <c:numRef>
              <c:f>'7a'!$A$6:$AF$6</c:f>
              <c:numCache>
                <c:formatCode>0.00E+00</c:formatCode>
                <c:ptCount val="32"/>
                <c:pt idx="0">
                  <c:v>9.2771E-5</c:v>
                </c:pt>
                <c:pt idx="1">
                  <c:v>6.2625E-5</c:v>
                </c:pt>
                <c:pt idx="2">
                  <c:v>6.9922E-5</c:v>
                </c:pt>
                <c:pt idx="3" formatCode="General">
                  <c:v>0.00014123</c:v>
                </c:pt>
                <c:pt idx="4" formatCode="General">
                  <c:v>0.00024313</c:v>
                </c:pt>
                <c:pt idx="5" formatCode="General">
                  <c:v>0.00030579</c:v>
                </c:pt>
                <c:pt idx="6" formatCode="General">
                  <c:v>0.00030138</c:v>
                </c:pt>
                <c:pt idx="7" formatCode="General">
                  <c:v>0.00029762</c:v>
                </c:pt>
                <c:pt idx="8" formatCode="General">
                  <c:v>0.00041312</c:v>
                </c:pt>
                <c:pt idx="9" formatCode="General">
                  <c:v>0.00070887</c:v>
                </c:pt>
                <c:pt idx="10" formatCode="General">
                  <c:v>0.0011315</c:v>
                </c:pt>
                <c:pt idx="11" formatCode="General">
                  <c:v>0.0015667</c:v>
                </c:pt>
                <c:pt idx="12" formatCode="General">
                  <c:v>0.0019311</c:v>
                </c:pt>
                <c:pt idx="13" formatCode="General">
                  <c:v>0.0022015</c:v>
                </c:pt>
                <c:pt idx="14" formatCode="General">
                  <c:v>0.0023745</c:v>
                </c:pt>
                <c:pt idx="15" formatCode="General">
                  <c:v>0.0024357</c:v>
                </c:pt>
                <c:pt idx="16" formatCode="General">
                  <c:v>0.0023745</c:v>
                </c:pt>
                <c:pt idx="17" formatCode="General">
                  <c:v>0.0022015</c:v>
                </c:pt>
                <c:pt idx="18" formatCode="General">
                  <c:v>0.0019311</c:v>
                </c:pt>
                <c:pt idx="19" formatCode="General">
                  <c:v>0.0015667</c:v>
                </c:pt>
                <c:pt idx="20" formatCode="General">
                  <c:v>0.0011315</c:v>
                </c:pt>
                <c:pt idx="21" formatCode="General">
                  <c:v>0.00070887</c:v>
                </c:pt>
                <c:pt idx="22" formatCode="General">
                  <c:v>0.00041312</c:v>
                </c:pt>
                <c:pt idx="23" formatCode="General">
                  <c:v>0.00029762</c:v>
                </c:pt>
                <c:pt idx="24" formatCode="General">
                  <c:v>0.00030138</c:v>
                </c:pt>
                <c:pt idx="25" formatCode="General">
                  <c:v>0.00030579</c:v>
                </c:pt>
                <c:pt idx="26" formatCode="General">
                  <c:v>0.00024313</c:v>
                </c:pt>
                <c:pt idx="27" formatCode="General">
                  <c:v>0.00014123</c:v>
                </c:pt>
                <c:pt idx="28">
                  <c:v>6.9922E-5</c:v>
                </c:pt>
                <c:pt idx="29">
                  <c:v>6.2625E-5</c:v>
                </c:pt>
                <c:pt idx="30">
                  <c:v>9.2771E-5</c:v>
                </c:pt>
                <c:pt idx="31" formatCode="General">
                  <c:v>0.00011065</c:v>
                </c:pt>
              </c:numCache>
            </c:numRef>
          </c:val>
        </c:ser>
        <c:ser>
          <c:idx val="6"/>
          <c:order val="6"/>
          <c:val>
            <c:numRef>
              <c:f>'7a'!$A$7:$AF$7</c:f>
              <c:numCache>
                <c:formatCode>General</c:formatCode>
                <c:ptCount val="32"/>
                <c:pt idx="0" formatCode="0.00E+00">
                  <c:v>8.0552E-5</c:v>
                </c:pt>
                <c:pt idx="1">
                  <c:v>0.00010729</c:v>
                </c:pt>
                <c:pt idx="2">
                  <c:v>0.00019598</c:v>
                </c:pt>
                <c:pt idx="3">
                  <c:v>0.00031031</c:v>
                </c:pt>
                <c:pt idx="4">
                  <c:v>0.00036052</c:v>
                </c:pt>
                <c:pt idx="5">
                  <c:v>0.00031568</c:v>
                </c:pt>
                <c:pt idx="6">
                  <c:v>0.00027465</c:v>
                </c:pt>
                <c:pt idx="7">
                  <c:v>0.0003912</c:v>
                </c:pt>
                <c:pt idx="8">
                  <c:v>0.00071912</c:v>
                </c:pt>
                <c:pt idx="9">
                  <c:v>0.0011467</c:v>
                </c:pt>
                <c:pt idx="10">
                  <c:v>0.0014956</c:v>
                </c:pt>
                <c:pt idx="11">
                  <c:v>0.0016778</c:v>
                </c:pt>
                <c:pt idx="12">
                  <c:v>0.0017448</c:v>
                </c:pt>
                <c:pt idx="13">
                  <c:v>0.0017944</c:v>
                </c:pt>
                <c:pt idx="14">
                  <c:v>0.0018569</c:v>
                </c:pt>
                <c:pt idx="15">
                  <c:v>0.0018885</c:v>
                </c:pt>
                <c:pt idx="16">
                  <c:v>0.0018569</c:v>
                </c:pt>
                <c:pt idx="17">
                  <c:v>0.0017944</c:v>
                </c:pt>
                <c:pt idx="18">
                  <c:v>0.0017448</c:v>
                </c:pt>
                <c:pt idx="19">
                  <c:v>0.0016778</c:v>
                </c:pt>
                <c:pt idx="20">
                  <c:v>0.0014956</c:v>
                </c:pt>
                <c:pt idx="21">
                  <c:v>0.0011467</c:v>
                </c:pt>
                <c:pt idx="22">
                  <c:v>0.00071912</c:v>
                </c:pt>
                <c:pt idx="23">
                  <c:v>0.0003912</c:v>
                </c:pt>
                <c:pt idx="24">
                  <c:v>0.00027465</c:v>
                </c:pt>
                <c:pt idx="25">
                  <c:v>0.00031568</c:v>
                </c:pt>
                <c:pt idx="26">
                  <c:v>0.00036052</c:v>
                </c:pt>
                <c:pt idx="27">
                  <c:v>0.00031031</c:v>
                </c:pt>
                <c:pt idx="28">
                  <c:v>0.00019598</c:v>
                </c:pt>
                <c:pt idx="29">
                  <c:v>0.00010729</c:v>
                </c:pt>
                <c:pt idx="30" formatCode="0.00E+00">
                  <c:v>8.0552E-5</c:v>
                </c:pt>
                <c:pt idx="31" formatCode="0.00E+00">
                  <c:v>8.1094E-5</c:v>
                </c:pt>
              </c:numCache>
            </c:numRef>
          </c:val>
        </c:ser>
        <c:ser>
          <c:idx val="7"/>
          <c:order val="7"/>
          <c:val>
            <c:numRef>
              <c:f>'7a'!$A$8:$AF$8</c:f>
              <c:numCache>
                <c:formatCode>General</c:formatCode>
                <c:ptCount val="32"/>
                <c:pt idx="0">
                  <c:v>0.00011427</c:v>
                </c:pt>
                <c:pt idx="1">
                  <c:v>0.00014268</c:v>
                </c:pt>
                <c:pt idx="2">
                  <c:v>0.00022293</c:v>
                </c:pt>
                <c:pt idx="3">
                  <c:v>0.00030827</c:v>
                </c:pt>
                <c:pt idx="4">
                  <c:v>0.00033219</c:v>
                </c:pt>
                <c:pt idx="5">
                  <c:v>0.00032568</c:v>
                </c:pt>
                <c:pt idx="6">
                  <c:v>0.00041699</c:v>
                </c:pt>
                <c:pt idx="7">
                  <c:v>0.00067344</c:v>
                </c:pt>
                <c:pt idx="8">
                  <c:v>0.00097759</c:v>
                </c:pt>
                <c:pt idx="9">
                  <c:v>0.0011198</c:v>
                </c:pt>
                <c:pt idx="10">
                  <c:v>0.0010263</c:v>
                </c:pt>
                <c:pt idx="11">
                  <c:v>0.00086227</c:v>
                </c:pt>
                <c:pt idx="12">
                  <c:v>0.00087882</c:v>
                </c:pt>
                <c:pt idx="13">
                  <c:v>0.0011599</c:v>
                </c:pt>
                <c:pt idx="14">
                  <c:v>0.001527</c:v>
                </c:pt>
                <c:pt idx="15">
                  <c:v>0.0016946</c:v>
                </c:pt>
                <c:pt idx="16">
                  <c:v>0.001527</c:v>
                </c:pt>
                <c:pt idx="17">
                  <c:v>0.0011599</c:v>
                </c:pt>
                <c:pt idx="18">
                  <c:v>0.00087882</c:v>
                </c:pt>
                <c:pt idx="19">
                  <c:v>0.00086227</c:v>
                </c:pt>
                <c:pt idx="20">
                  <c:v>0.0010263</c:v>
                </c:pt>
                <c:pt idx="21">
                  <c:v>0.0011198</c:v>
                </c:pt>
                <c:pt idx="22">
                  <c:v>0.00097759</c:v>
                </c:pt>
                <c:pt idx="23">
                  <c:v>0.00067344</c:v>
                </c:pt>
                <c:pt idx="24">
                  <c:v>0.00041699</c:v>
                </c:pt>
                <c:pt idx="25">
                  <c:v>0.00032568</c:v>
                </c:pt>
                <c:pt idx="26">
                  <c:v>0.00033219</c:v>
                </c:pt>
                <c:pt idx="27">
                  <c:v>0.00030827</c:v>
                </c:pt>
                <c:pt idx="28">
                  <c:v>0.00022293</c:v>
                </c:pt>
                <c:pt idx="29">
                  <c:v>0.00014268</c:v>
                </c:pt>
                <c:pt idx="30">
                  <c:v>0.00011427</c:v>
                </c:pt>
                <c:pt idx="31">
                  <c:v>0.00011357</c:v>
                </c:pt>
              </c:numCache>
            </c:numRef>
          </c:val>
        </c:ser>
        <c:ser>
          <c:idx val="8"/>
          <c:order val="8"/>
          <c:val>
            <c:numRef>
              <c:f>'7a'!$A$9:$AF$9</c:f>
              <c:numCache>
                <c:formatCode>General</c:formatCode>
                <c:ptCount val="32"/>
                <c:pt idx="0">
                  <c:v>0.00015344</c:v>
                </c:pt>
                <c:pt idx="1">
                  <c:v>0.00015469</c:v>
                </c:pt>
                <c:pt idx="2">
                  <c:v>0.00017674</c:v>
                </c:pt>
                <c:pt idx="3">
                  <c:v>0.00020614</c:v>
                </c:pt>
                <c:pt idx="4">
                  <c:v>0.00024639</c:v>
                </c:pt>
                <c:pt idx="5">
                  <c:v>0.00035958</c:v>
                </c:pt>
                <c:pt idx="6">
                  <c:v>0.00059038</c:v>
                </c:pt>
                <c:pt idx="7">
                  <c:v>0.00084238</c:v>
                </c:pt>
                <c:pt idx="8">
                  <c:v>0.00091092</c:v>
                </c:pt>
                <c:pt idx="9">
                  <c:v>0.00070898</c:v>
                </c:pt>
                <c:pt idx="10">
                  <c:v>0.00044191</c:v>
                </c:pt>
                <c:pt idx="11">
                  <c:v>0.00049013</c:v>
                </c:pt>
                <c:pt idx="12">
                  <c:v>0.0010783</c:v>
                </c:pt>
                <c:pt idx="13">
                  <c:v>0.0020499</c:v>
                </c:pt>
                <c:pt idx="14">
                  <c:v>0.0029482</c:v>
                </c:pt>
                <c:pt idx="15">
                  <c:v>0.0033109</c:v>
                </c:pt>
                <c:pt idx="16">
                  <c:v>0.0029482</c:v>
                </c:pt>
                <c:pt idx="17">
                  <c:v>0.0020499</c:v>
                </c:pt>
                <c:pt idx="18">
                  <c:v>0.0010783</c:v>
                </c:pt>
                <c:pt idx="19">
                  <c:v>0.00049013</c:v>
                </c:pt>
                <c:pt idx="20">
                  <c:v>0.00044191</c:v>
                </c:pt>
                <c:pt idx="21">
                  <c:v>0.00070898</c:v>
                </c:pt>
                <c:pt idx="22">
                  <c:v>0.00091092</c:v>
                </c:pt>
                <c:pt idx="23">
                  <c:v>0.00084238</c:v>
                </c:pt>
                <c:pt idx="24">
                  <c:v>0.00059038</c:v>
                </c:pt>
                <c:pt idx="25">
                  <c:v>0.00035958</c:v>
                </c:pt>
                <c:pt idx="26">
                  <c:v>0.00024639</c:v>
                </c:pt>
                <c:pt idx="27">
                  <c:v>0.00020614</c:v>
                </c:pt>
                <c:pt idx="28">
                  <c:v>0.00017674</c:v>
                </c:pt>
                <c:pt idx="29">
                  <c:v>0.00015469</c:v>
                </c:pt>
                <c:pt idx="30">
                  <c:v>0.00015344</c:v>
                </c:pt>
                <c:pt idx="31">
                  <c:v>0.00015812</c:v>
                </c:pt>
              </c:numCache>
            </c:numRef>
          </c:val>
        </c:ser>
        <c:ser>
          <c:idx val="9"/>
          <c:order val="9"/>
          <c:val>
            <c:numRef>
              <c:f>'7a'!$A$10:$AF$10</c:f>
              <c:numCache>
                <c:formatCode>General</c:formatCode>
                <c:ptCount val="32"/>
                <c:pt idx="0">
                  <c:v>0.00012781</c:v>
                </c:pt>
                <c:pt idx="1">
                  <c:v>0.00014085</c:v>
                </c:pt>
                <c:pt idx="2">
                  <c:v>0.00014571</c:v>
                </c:pt>
                <c:pt idx="3">
                  <c:v>0.00014997</c:v>
                </c:pt>
                <c:pt idx="4">
                  <c:v>0.00020362</c:v>
                </c:pt>
                <c:pt idx="5">
                  <c:v>0.00035211</c:v>
                </c:pt>
                <c:pt idx="6">
                  <c:v>0.00054064</c:v>
                </c:pt>
                <c:pt idx="7">
                  <c:v>0.00060949</c:v>
                </c:pt>
                <c:pt idx="8">
                  <c:v>0.00046117</c:v>
                </c:pt>
                <c:pt idx="9">
                  <c:v>0.00023658</c:v>
                </c:pt>
                <c:pt idx="10">
                  <c:v>0.00024583</c:v>
                </c:pt>
                <c:pt idx="11">
                  <c:v>0.0006688</c:v>
                </c:pt>
                <c:pt idx="12">
                  <c:v>0.0013586</c:v>
                </c:pt>
                <c:pt idx="13">
                  <c:v>0.0019875</c:v>
                </c:pt>
                <c:pt idx="14">
                  <c:v>0.0023507</c:v>
                </c:pt>
                <c:pt idx="15">
                  <c:v>0.0024566</c:v>
                </c:pt>
                <c:pt idx="16">
                  <c:v>0.0023507</c:v>
                </c:pt>
                <c:pt idx="17">
                  <c:v>0.0019875</c:v>
                </c:pt>
                <c:pt idx="18">
                  <c:v>0.0013586</c:v>
                </c:pt>
                <c:pt idx="19">
                  <c:v>0.0006688</c:v>
                </c:pt>
                <c:pt idx="20">
                  <c:v>0.00024583</c:v>
                </c:pt>
                <c:pt idx="21">
                  <c:v>0.00023658</c:v>
                </c:pt>
                <c:pt idx="22">
                  <c:v>0.00046117</c:v>
                </c:pt>
                <c:pt idx="23">
                  <c:v>0.00060949</c:v>
                </c:pt>
                <c:pt idx="24">
                  <c:v>0.00054064</c:v>
                </c:pt>
                <c:pt idx="25">
                  <c:v>0.00035211</c:v>
                </c:pt>
                <c:pt idx="26">
                  <c:v>0.00020362</c:v>
                </c:pt>
                <c:pt idx="27">
                  <c:v>0.00014997</c:v>
                </c:pt>
                <c:pt idx="28">
                  <c:v>0.00014571</c:v>
                </c:pt>
                <c:pt idx="29">
                  <c:v>0.00014085</c:v>
                </c:pt>
                <c:pt idx="30">
                  <c:v>0.00012781</c:v>
                </c:pt>
                <c:pt idx="31">
                  <c:v>0.0001209</c:v>
                </c:pt>
              </c:numCache>
            </c:numRef>
          </c:val>
        </c:ser>
        <c:ser>
          <c:idx val="10"/>
          <c:order val="10"/>
          <c:val>
            <c:numRef>
              <c:f>'7a'!$A$11:$AF$11</c:f>
              <c:numCache>
                <c:formatCode>General</c:formatCode>
                <c:ptCount val="32"/>
                <c:pt idx="0" formatCode="0.00E+00">
                  <c:v>5.1413E-5</c:v>
                </c:pt>
                <c:pt idx="1">
                  <c:v>0.00010136</c:v>
                </c:pt>
                <c:pt idx="2">
                  <c:v>0.00012941</c:v>
                </c:pt>
                <c:pt idx="3">
                  <c:v>0.00013887</c:v>
                </c:pt>
                <c:pt idx="4">
                  <c:v>0.00017754</c:v>
                </c:pt>
                <c:pt idx="5">
                  <c:v>0.00024855</c:v>
                </c:pt>
                <c:pt idx="6">
                  <c:v>0.00025886</c:v>
                </c:pt>
                <c:pt idx="7">
                  <c:v>0.00012275</c:v>
                </c:pt>
                <c:pt idx="8" formatCode="0.00E+00">
                  <c:v>-7.8866E-5</c:v>
                </c:pt>
                <c:pt idx="9">
                  <c:v>-0.00014941</c:v>
                </c:pt>
                <c:pt idx="10">
                  <c:v>-0.00010135</c:v>
                </c:pt>
                <c:pt idx="11">
                  <c:v>-0.00038685</c:v>
                </c:pt>
                <c:pt idx="12">
                  <c:v>-0.0015955</c:v>
                </c:pt>
                <c:pt idx="13">
                  <c:v>-0.0037484</c:v>
                </c:pt>
                <c:pt idx="14">
                  <c:v>-0.0059374</c:v>
                </c:pt>
                <c:pt idx="15">
                  <c:v>-0.0068707</c:v>
                </c:pt>
                <c:pt idx="16">
                  <c:v>-0.0059374</c:v>
                </c:pt>
                <c:pt idx="17">
                  <c:v>-0.0037484</c:v>
                </c:pt>
                <c:pt idx="18">
                  <c:v>-0.0015955</c:v>
                </c:pt>
                <c:pt idx="19">
                  <c:v>-0.00038685</c:v>
                </c:pt>
                <c:pt idx="20">
                  <c:v>-0.00010135</c:v>
                </c:pt>
                <c:pt idx="21">
                  <c:v>-0.00014941</c:v>
                </c:pt>
                <c:pt idx="22" formatCode="0.00E+00">
                  <c:v>-7.8866E-5</c:v>
                </c:pt>
                <c:pt idx="23">
                  <c:v>0.00012275</c:v>
                </c:pt>
                <c:pt idx="24">
                  <c:v>0.00025886</c:v>
                </c:pt>
                <c:pt idx="25">
                  <c:v>0.00024855</c:v>
                </c:pt>
                <c:pt idx="26">
                  <c:v>0.00017754</c:v>
                </c:pt>
                <c:pt idx="27">
                  <c:v>0.00013887</c:v>
                </c:pt>
                <c:pt idx="28">
                  <c:v>0.00012941</c:v>
                </c:pt>
                <c:pt idx="29">
                  <c:v>0.00010136</c:v>
                </c:pt>
                <c:pt idx="30" formatCode="0.00E+00">
                  <c:v>5.1413E-5</c:v>
                </c:pt>
                <c:pt idx="31" formatCode="0.00E+00">
                  <c:v>2.5297E-5</c:v>
                </c:pt>
              </c:numCache>
            </c:numRef>
          </c:val>
        </c:ser>
        <c:ser>
          <c:idx val="11"/>
          <c:order val="11"/>
          <c:val>
            <c:numRef>
              <c:f>'7a'!$A$12:$AF$12</c:f>
              <c:numCache>
                <c:formatCode>0.00E+00</c:formatCode>
                <c:ptCount val="32"/>
                <c:pt idx="0">
                  <c:v>-4.2532E-6</c:v>
                </c:pt>
                <c:pt idx="1">
                  <c:v>3.8351E-5</c:v>
                </c:pt>
                <c:pt idx="2">
                  <c:v>5.9431E-5</c:v>
                </c:pt>
                <c:pt idx="3">
                  <c:v>6.417E-5</c:v>
                </c:pt>
                <c:pt idx="4">
                  <c:v>7.8032E-5</c:v>
                </c:pt>
                <c:pt idx="5">
                  <c:v>6.9078E-5</c:v>
                </c:pt>
                <c:pt idx="6">
                  <c:v>-3.8524E-5</c:v>
                </c:pt>
                <c:pt idx="7" formatCode="General">
                  <c:v>-0.00023287</c:v>
                </c:pt>
                <c:pt idx="8" formatCode="General">
                  <c:v>-0.00037794</c:v>
                </c:pt>
                <c:pt idx="9" formatCode="General">
                  <c:v>-0.00048201</c:v>
                </c:pt>
                <c:pt idx="10" formatCode="General">
                  <c:v>-0.001084</c:v>
                </c:pt>
                <c:pt idx="11" formatCode="General">
                  <c:v>-0.0031993</c:v>
                </c:pt>
                <c:pt idx="12" formatCode="General">
                  <c:v>-0.0075191</c:v>
                </c:pt>
                <c:pt idx="13" formatCode="General">
                  <c:v>-0.013391</c:v>
                </c:pt>
                <c:pt idx="14" formatCode="General">
                  <c:v>-0.018645</c:v>
                </c:pt>
                <c:pt idx="15" formatCode="General">
                  <c:v>-0.020767</c:v>
                </c:pt>
                <c:pt idx="16" formatCode="General">
                  <c:v>-0.018645</c:v>
                </c:pt>
                <c:pt idx="17" formatCode="General">
                  <c:v>-0.013391</c:v>
                </c:pt>
                <c:pt idx="18" formatCode="General">
                  <c:v>-0.0075191</c:v>
                </c:pt>
                <c:pt idx="19" formatCode="General">
                  <c:v>-0.0031993</c:v>
                </c:pt>
                <c:pt idx="20" formatCode="General">
                  <c:v>-0.001084</c:v>
                </c:pt>
                <c:pt idx="21" formatCode="General">
                  <c:v>-0.00048201</c:v>
                </c:pt>
                <c:pt idx="22" formatCode="General">
                  <c:v>-0.00037794</c:v>
                </c:pt>
                <c:pt idx="23" formatCode="General">
                  <c:v>-0.00023287</c:v>
                </c:pt>
                <c:pt idx="24">
                  <c:v>-3.8524E-5</c:v>
                </c:pt>
                <c:pt idx="25">
                  <c:v>6.9078E-5</c:v>
                </c:pt>
                <c:pt idx="26">
                  <c:v>7.8032E-5</c:v>
                </c:pt>
                <c:pt idx="27">
                  <c:v>6.417E-5</c:v>
                </c:pt>
                <c:pt idx="28">
                  <c:v>5.9431E-5</c:v>
                </c:pt>
                <c:pt idx="29">
                  <c:v>3.8351E-5</c:v>
                </c:pt>
                <c:pt idx="30">
                  <c:v>-4.2532E-6</c:v>
                </c:pt>
                <c:pt idx="31">
                  <c:v>-2.7682E-5</c:v>
                </c:pt>
              </c:numCache>
            </c:numRef>
          </c:val>
        </c:ser>
        <c:ser>
          <c:idx val="12"/>
          <c:order val="12"/>
          <c:val>
            <c:numRef>
              <c:f>'7a'!$A$13:$AF$13</c:f>
              <c:numCache>
                <c:formatCode>0.00E+00</c:formatCode>
                <c:ptCount val="32"/>
                <c:pt idx="0">
                  <c:v>-2.277E-5</c:v>
                </c:pt>
                <c:pt idx="1">
                  <c:v>-3.5521E-5</c:v>
                </c:pt>
                <c:pt idx="2">
                  <c:v>-6.2804E-5</c:v>
                </c:pt>
                <c:pt idx="3">
                  <c:v>-8.4441E-5</c:v>
                </c:pt>
                <c:pt idx="4">
                  <c:v>-9.2188E-5</c:v>
                </c:pt>
                <c:pt idx="5" formatCode="General">
                  <c:v>-0.0001259</c:v>
                </c:pt>
                <c:pt idx="6" formatCode="General">
                  <c:v>-0.00022361</c:v>
                </c:pt>
                <c:pt idx="7" formatCode="General">
                  <c:v>-0.00034052</c:v>
                </c:pt>
                <c:pt idx="8" formatCode="General">
                  <c:v>-0.00042442</c:v>
                </c:pt>
                <c:pt idx="9" formatCode="General">
                  <c:v>-0.00069853</c:v>
                </c:pt>
                <c:pt idx="10" formatCode="General">
                  <c:v>-0.0018672</c:v>
                </c:pt>
                <c:pt idx="11" formatCode="General">
                  <c:v>-0.0048396</c:v>
                </c:pt>
                <c:pt idx="12" formatCode="General">
                  <c:v>-0.0099484</c:v>
                </c:pt>
                <c:pt idx="13" formatCode="General">
                  <c:v>-0.016234</c:v>
                </c:pt>
                <c:pt idx="14" formatCode="General">
                  <c:v>-0.021547</c:v>
                </c:pt>
                <c:pt idx="15" formatCode="General">
                  <c:v>-0.023638</c:v>
                </c:pt>
                <c:pt idx="16" formatCode="General">
                  <c:v>-0.021547</c:v>
                </c:pt>
                <c:pt idx="17" formatCode="General">
                  <c:v>-0.016234</c:v>
                </c:pt>
                <c:pt idx="18" formatCode="General">
                  <c:v>-0.0099484</c:v>
                </c:pt>
                <c:pt idx="19" formatCode="General">
                  <c:v>-0.0048396</c:v>
                </c:pt>
                <c:pt idx="20" formatCode="General">
                  <c:v>-0.0018672</c:v>
                </c:pt>
                <c:pt idx="21" formatCode="General">
                  <c:v>-0.00069853</c:v>
                </c:pt>
                <c:pt idx="22" formatCode="General">
                  <c:v>-0.00042442</c:v>
                </c:pt>
                <c:pt idx="23" formatCode="General">
                  <c:v>-0.00034052</c:v>
                </c:pt>
                <c:pt idx="24" formatCode="General">
                  <c:v>-0.00022361</c:v>
                </c:pt>
                <c:pt idx="25" formatCode="General">
                  <c:v>-0.0001259</c:v>
                </c:pt>
                <c:pt idx="26">
                  <c:v>-9.2188E-5</c:v>
                </c:pt>
                <c:pt idx="27">
                  <c:v>-8.4441E-5</c:v>
                </c:pt>
                <c:pt idx="28">
                  <c:v>-6.2804E-5</c:v>
                </c:pt>
                <c:pt idx="29">
                  <c:v>-3.5521E-5</c:v>
                </c:pt>
                <c:pt idx="30">
                  <c:v>-2.277E-5</c:v>
                </c:pt>
                <c:pt idx="31">
                  <c:v>-2.1255E-5</c:v>
                </c:pt>
              </c:numCache>
            </c:numRef>
          </c:val>
        </c:ser>
        <c:ser>
          <c:idx val="13"/>
          <c:order val="13"/>
          <c:val>
            <c:numRef>
              <c:f>'7a'!$A$14:$AF$14</c:f>
              <c:numCache>
                <c:formatCode>0.00E+00</c:formatCode>
                <c:ptCount val="32"/>
                <c:pt idx="0">
                  <c:v>-5.4256E-5</c:v>
                </c:pt>
                <c:pt idx="1">
                  <c:v>-9.9137E-5</c:v>
                </c:pt>
                <c:pt idx="2" formatCode="General">
                  <c:v>-0.00015053</c:v>
                </c:pt>
                <c:pt idx="3" formatCode="General">
                  <c:v>-0.00019168</c:v>
                </c:pt>
                <c:pt idx="4" formatCode="General">
                  <c:v>-0.00023128</c:v>
                </c:pt>
                <c:pt idx="5" formatCode="General">
                  <c:v>-0.00029136</c:v>
                </c:pt>
                <c:pt idx="6" formatCode="General">
                  <c:v>-0.00036333</c:v>
                </c:pt>
                <c:pt idx="7" formatCode="General">
                  <c:v>-0.00040928</c:v>
                </c:pt>
                <c:pt idx="8" formatCode="General">
                  <c:v>-0.00045171</c:v>
                </c:pt>
                <c:pt idx="9" formatCode="General">
                  <c:v>-0.00064669</c:v>
                </c:pt>
                <c:pt idx="10" formatCode="General">
                  <c:v>-0.0011933</c:v>
                </c:pt>
                <c:pt idx="11" formatCode="General">
                  <c:v>-0.0021222</c:v>
                </c:pt>
                <c:pt idx="12" formatCode="General">
                  <c:v>-0.0032013</c:v>
                </c:pt>
                <c:pt idx="13" formatCode="General">
                  <c:v>-0.0040983</c:v>
                </c:pt>
                <c:pt idx="14" formatCode="General">
                  <c:v>-0.0046253</c:v>
                </c:pt>
                <c:pt idx="15" formatCode="General">
                  <c:v>-0.0047882</c:v>
                </c:pt>
                <c:pt idx="16" formatCode="General">
                  <c:v>-0.0046253</c:v>
                </c:pt>
                <c:pt idx="17" formatCode="General">
                  <c:v>-0.0040983</c:v>
                </c:pt>
                <c:pt idx="18" formatCode="General">
                  <c:v>-0.0032013</c:v>
                </c:pt>
                <c:pt idx="19" formatCode="General">
                  <c:v>-0.0021222</c:v>
                </c:pt>
                <c:pt idx="20" formatCode="General">
                  <c:v>-0.0011933</c:v>
                </c:pt>
                <c:pt idx="21" formatCode="General">
                  <c:v>-0.00064669</c:v>
                </c:pt>
                <c:pt idx="22" formatCode="General">
                  <c:v>-0.00045171</c:v>
                </c:pt>
                <c:pt idx="23" formatCode="General">
                  <c:v>-0.00040928</c:v>
                </c:pt>
                <c:pt idx="24" formatCode="General">
                  <c:v>-0.00036333</c:v>
                </c:pt>
                <c:pt idx="25" formatCode="General">
                  <c:v>-0.00029136</c:v>
                </c:pt>
                <c:pt idx="26" formatCode="General">
                  <c:v>-0.00023128</c:v>
                </c:pt>
                <c:pt idx="27" formatCode="General">
                  <c:v>-0.00019168</c:v>
                </c:pt>
                <c:pt idx="28" formatCode="General">
                  <c:v>-0.00015053</c:v>
                </c:pt>
                <c:pt idx="29">
                  <c:v>-9.9137E-5</c:v>
                </c:pt>
                <c:pt idx="30">
                  <c:v>-5.4256E-5</c:v>
                </c:pt>
                <c:pt idx="31">
                  <c:v>-3.663E-5</c:v>
                </c:pt>
              </c:numCache>
            </c:numRef>
          </c:val>
        </c:ser>
        <c:ser>
          <c:idx val="14"/>
          <c:order val="14"/>
          <c:val>
            <c:numRef>
              <c:f>'7a'!$A$15:$AF$15</c:f>
              <c:numCache>
                <c:formatCode>General</c:formatCode>
                <c:ptCount val="32"/>
                <c:pt idx="0">
                  <c:v>-0.00011506</c:v>
                </c:pt>
                <c:pt idx="1">
                  <c:v>-0.00013775</c:v>
                </c:pt>
                <c:pt idx="2">
                  <c:v>-0.00016075</c:v>
                </c:pt>
                <c:pt idx="3">
                  <c:v>-0.00019799</c:v>
                </c:pt>
                <c:pt idx="4">
                  <c:v>-0.00028015</c:v>
                </c:pt>
                <c:pt idx="5">
                  <c:v>-0.0004037</c:v>
                </c:pt>
                <c:pt idx="6">
                  <c:v>-0.00051241</c:v>
                </c:pt>
                <c:pt idx="7">
                  <c:v>-0.00056497</c:v>
                </c:pt>
                <c:pt idx="8">
                  <c:v>-0.00056952</c:v>
                </c:pt>
                <c:pt idx="9">
                  <c:v>-0.00038717</c:v>
                </c:pt>
                <c:pt idx="10">
                  <c:v>0.00060107</c:v>
                </c:pt>
                <c:pt idx="11">
                  <c:v>0.0034478</c:v>
                </c:pt>
                <c:pt idx="12">
                  <c:v>0.0088246</c:v>
                </c:pt>
                <c:pt idx="13">
                  <c:v>0.015913</c:v>
                </c:pt>
                <c:pt idx="14">
                  <c:v>0.022181</c:v>
                </c:pt>
                <c:pt idx="15">
                  <c:v>0.024704</c:v>
                </c:pt>
                <c:pt idx="16">
                  <c:v>0.022181</c:v>
                </c:pt>
                <c:pt idx="17">
                  <c:v>0.015913</c:v>
                </c:pt>
                <c:pt idx="18">
                  <c:v>0.0088246</c:v>
                </c:pt>
                <c:pt idx="19">
                  <c:v>0.0034478</c:v>
                </c:pt>
                <c:pt idx="20">
                  <c:v>0.00060107</c:v>
                </c:pt>
                <c:pt idx="21">
                  <c:v>-0.00038717</c:v>
                </c:pt>
                <c:pt idx="22">
                  <c:v>-0.00056952</c:v>
                </c:pt>
                <c:pt idx="23">
                  <c:v>-0.00056497</c:v>
                </c:pt>
                <c:pt idx="24">
                  <c:v>-0.00051241</c:v>
                </c:pt>
                <c:pt idx="25">
                  <c:v>-0.0004037</c:v>
                </c:pt>
                <c:pt idx="26">
                  <c:v>-0.00028015</c:v>
                </c:pt>
                <c:pt idx="27">
                  <c:v>-0.00019799</c:v>
                </c:pt>
                <c:pt idx="28">
                  <c:v>-0.00016075</c:v>
                </c:pt>
                <c:pt idx="29">
                  <c:v>-0.00013775</c:v>
                </c:pt>
                <c:pt idx="30">
                  <c:v>-0.00011506</c:v>
                </c:pt>
                <c:pt idx="31">
                  <c:v>-0.00010431</c:v>
                </c:pt>
              </c:numCache>
            </c:numRef>
          </c:val>
        </c:ser>
        <c:ser>
          <c:idx val="15"/>
          <c:order val="15"/>
          <c:val>
            <c:numRef>
              <c:f>'7a'!$A$16:$AF$16</c:f>
              <c:numCache>
                <c:formatCode>General</c:formatCode>
                <c:ptCount val="32"/>
                <c:pt idx="0">
                  <c:v>-0.00014896</c:v>
                </c:pt>
                <c:pt idx="1">
                  <c:v>-0.00014991</c:v>
                </c:pt>
                <c:pt idx="2">
                  <c:v>-0.00014877</c:v>
                </c:pt>
                <c:pt idx="3">
                  <c:v>-0.00017893</c:v>
                </c:pt>
                <c:pt idx="4">
                  <c:v>-0.00028251</c:v>
                </c:pt>
                <c:pt idx="5">
                  <c:v>-0.00044425</c:v>
                </c:pt>
                <c:pt idx="6">
                  <c:v>-0.00058617</c:v>
                </c:pt>
                <c:pt idx="7">
                  <c:v>-0.00065952</c:v>
                </c:pt>
                <c:pt idx="8">
                  <c:v>-0.0006452</c:v>
                </c:pt>
                <c:pt idx="9">
                  <c:v>-0.00023675</c:v>
                </c:pt>
                <c:pt idx="10">
                  <c:v>0.0015822</c:v>
                </c:pt>
                <c:pt idx="11">
                  <c:v>0.006349</c:v>
                </c:pt>
                <c:pt idx="12">
                  <c:v>0.014891</c:v>
                </c:pt>
                <c:pt idx="13">
                  <c:v>0.025808</c:v>
                </c:pt>
                <c:pt idx="14">
                  <c:v>0.035294</c:v>
                </c:pt>
                <c:pt idx="15">
                  <c:v>0.03908</c:v>
                </c:pt>
                <c:pt idx="16">
                  <c:v>0.035294</c:v>
                </c:pt>
                <c:pt idx="17">
                  <c:v>0.025808</c:v>
                </c:pt>
                <c:pt idx="18">
                  <c:v>0.014891</c:v>
                </c:pt>
                <c:pt idx="19">
                  <c:v>0.006349</c:v>
                </c:pt>
                <c:pt idx="20">
                  <c:v>0.0015822</c:v>
                </c:pt>
                <c:pt idx="21">
                  <c:v>-0.00023675</c:v>
                </c:pt>
                <c:pt idx="22">
                  <c:v>-0.0006452</c:v>
                </c:pt>
                <c:pt idx="23">
                  <c:v>-0.00065952</c:v>
                </c:pt>
                <c:pt idx="24">
                  <c:v>-0.00058617</c:v>
                </c:pt>
                <c:pt idx="25">
                  <c:v>-0.00044425</c:v>
                </c:pt>
                <c:pt idx="26">
                  <c:v>-0.00028251</c:v>
                </c:pt>
                <c:pt idx="27">
                  <c:v>-0.00017893</c:v>
                </c:pt>
                <c:pt idx="28">
                  <c:v>-0.00014877</c:v>
                </c:pt>
                <c:pt idx="29">
                  <c:v>-0.00014991</c:v>
                </c:pt>
                <c:pt idx="30">
                  <c:v>-0.00014896</c:v>
                </c:pt>
                <c:pt idx="31">
                  <c:v>-0.00014633</c:v>
                </c:pt>
              </c:numCache>
            </c:numRef>
          </c:val>
        </c:ser>
        <c:ser>
          <c:idx val="16"/>
          <c:order val="16"/>
          <c:val>
            <c:numRef>
              <c:f>'7a'!$A$17:$AF$17</c:f>
              <c:numCache>
                <c:formatCode>General</c:formatCode>
                <c:ptCount val="32"/>
                <c:pt idx="0">
                  <c:v>-0.00011506</c:v>
                </c:pt>
                <c:pt idx="1">
                  <c:v>-0.00013775</c:v>
                </c:pt>
                <c:pt idx="2">
                  <c:v>-0.00016075</c:v>
                </c:pt>
                <c:pt idx="3">
                  <c:v>-0.00019799</c:v>
                </c:pt>
                <c:pt idx="4">
                  <c:v>-0.00028015</c:v>
                </c:pt>
                <c:pt idx="5">
                  <c:v>-0.0004037</c:v>
                </c:pt>
                <c:pt idx="6">
                  <c:v>-0.00051241</c:v>
                </c:pt>
                <c:pt idx="7">
                  <c:v>-0.00056497</c:v>
                </c:pt>
                <c:pt idx="8">
                  <c:v>-0.00056952</c:v>
                </c:pt>
                <c:pt idx="9">
                  <c:v>-0.00038717</c:v>
                </c:pt>
                <c:pt idx="10">
                  <c:v>0.00060107</c:v>
                </c:pt>
                <c:pt idx="11">
                  <c:v>0.0034478</c:v>
                </c:pt>
                <c:pt idx="12">
                  <c:v>0.0088246</c:v>
                </c:pt>
                <c:pt idx="13">
                  <c:v>0.015913</c:v>
                </c:pt>
                <c:pt idx="14">
                  <c:v>0.022181</c:v>
                </c:pt>
                <c:pt idx="15">
                  <c:v>0.024704</c:v>
                </c:pt>
                <c:pt idx="16">
                  <c:v>0.022181</c:v>
                </c:pt>
                <c:pt idx="17">
                  <c:v>0.015913</c:v>
                </c:pt>
                <c:pt idx="18">
                  <c:v>0.0088246</c:v>
                </c:pt>
                <c:pt idx="19">
                  <c:v>0.0034478</c:v>
                </c:pt>
                <c:pt idx="20">
                  <c:v>0.00060107</c:v>
                </c:pt>
                <c:pt idx="21">
                  <c:v>-0.00038717</c:v>
                </c:pt>
                <c:pt idx="22">
                  <c:v>-0.00056952</c:v>
                </c:pt>
                <c:pt idx="23">
                  <c:v>-0.00056497</c:v>
                </c:pt>
                <c:pt idx="24">
                  <c:v>-0.00051241</c:v>
                </c:pt>
                <c:pt idx="25">
                  <c:v>-0.0004037</c:v>
                </c:pt>
                <c:pt idx="26">
                  <c:v>-0.00028015</c:v>
                </c:pt>
                <c:pt idx="27">
                  <c:v>-0.00019799</c:v>
                </c:pt>
                <c:pt idx="28">
                  <c:v>-0.00016075</c:v>
                </c:pt>
                <c:pt idx="29">
                  <c:v>-0.00013775</c:v>
                </c:pt>
                <c:pt idx="30">
                  <c:v>-0.00011506</c:v>
                </c:pt>
                <c:pt idx="31">
                  <c:v>-0.00010431</c:v>
                </c:pt>
              </c:numCache>
            </c:numRef>
          </c:val>
        </c:ser>
        <c:ser>
          <c:idx val="17"/>
          <c:order val="17"/>
          <c:val>
            <c:numRef>
              <c:f>'7a'!$A$18:$AF$18</c:f>
              <c:numCache>
                <c:formatCode>0.00E+00</c:formatCode>
                <c:ptCount val="32"/>
                <c:pt idx="0">
                  <c:v>-5.4256E-5</c:v>
                </c:pt>
                <c:pt idx="1">
                  <c:v>-9.9137E-5</c:v>
                </c:pt>
                <c:pt idx="2" formatCode="General">
                  <c:v>-0.00015053</c:v>
                </c:pt>
                <c:pt idx="3" formatCode="General">
                  <c:v>-0.00019168</c:v>
                </c:pt>
                <c:pt idx="4" formatCode="General">
                  <c:v>-0.00023128</c:v>
                </c:pt>
                <c:pt idx="5" formatCode="General">
                  <c:v>-0.00029136</c:v>
                </c:pt>
                <c:pt idx="6" formatCode="General">
                  <c:v>-0.00036333</c:v>
                </c:pt>
                <c:pt idx="7" formatCode="General">
                  <c:v>-0.00040928</c:v>
                </c:pt>
                <c:pt idx="8" formatCode="General">
                  <c:v>-0.00045171</c:v>
                </c:pt>
                <c:pt idx="9" formatCode="General">
                  <c:v>-0.00064669</c:v>
                </c:pt>
                <c:pt idx="10" formatCode="General">
                  <c:v>-0.0011933</c:v>
                </c:pt>
                <c:pt idx="11" formatCode="General">
                  <c:v>-0.0021222</c:v>
                </c:pt>
                <c:pt idx="12" formatCode="General">
                  <c:v>-0.0032013</c:v>
                </c:pt>
                <c:pt idx="13" formatCode="General">
                  <c:v>-0.0040983</c:v>
                </c:pt>
                <c:pt idx="14" formatCode="General">
                  <c:v>-0.0046253</c:v>
                </c:pt>
                <c:pt idx="15" formatCode="General">
                  <c:v>-0.0047882</c:v>
                </c:pt>
                <c:pt idx="16" formatCode="General">
                  <c:v>-0.0046253</c:v>
                </c:pt>
                <c:pt idx="17" formatCode="General">
                  <c:v>-0.0040983</c:v>
                </c:pt>
                <c:pt idx="18" formatCode="General">
                  <c:v>-0.0032013</c:v>
                </c:pt>
                <c:pt idx="19" formatCode="General">
                  <c:v>-0.0021222</c:v>
                </c:pt>
                <c:pt idx="20" formatCode="General">
                  <c:v>-0.0011933</c:v>
                </c:pt>
                <c:pt idx="21" formatCode="General">
                  <c:v>-0.00064669</c:v>
                </c:pt>
                <c:pt idx="22" formatCode="General">
                  <c:v>-0.00045171</c:v>
                </c:pt>
                <c:pt idx="23" formatCode="General">
                  <c:v>-0.00040928</c:v>
                </c:pt>
                <c:pt idx="24" formatCode="General">
                  <c:v>-0.00036333</c:v>
                </c:pt>
                <c:pt idx="25" formatCode="General">
                  <c:v>-0.00029136</c:v>
                </c:pt>
                <c:pt idx="26" formatCode="General">
                  <c:v>-0.00023128</c:v>
                </c:pt>
                <c:pt idx="27" formatCode="General">
                  <c:v>-0.00019168</c:v>
                </c:pt>
                <c:pt idx="28" formatCode="General">
                  <c:v>-0.00015053</c:v>
                </c:pt>
                <c:pt idx="29">
                  <c:v>-9.9137E-5</c:v>
                </c:pt>
                <c:pt idx="30">
                  <c:v>-5.4256E-5</c:v>
                </c:pt>
                <c:pt idx="31">
                  <c:v>-3.663E-5</c:v>
                </c:pt>
              </c:numCache>
            </c:numRef>
          </c:val>
        </c:ser>
        <c:ser>
          <c:idx val="18"/>
          <c:order val="18"/>
          <c:val>
            <c:numRef>
              <c:f>'7a'!$A$19:$AF$19</c:f>
              <c:numCache>
                <c:formatCode>0.00E+00</c:formatCode>
                <c:ptCount val="32"/>
                <c:pt idx="0">
                  <c:v>-2.277E-5</c:v>
                </c:pt>
                <c:pt idx="1">
                  <c:v>-3.5521E-5</c:v>
                </c:pt>
                <c:pt idx="2">
                  <c:v>-6.2804E-5</c:v>
                </c:pt>
                <c:pt idx="3">
                  <c:v>-8.4441E-5</c:v>
                </c:pt>
                <c:pt idx="4">
                  <c:v>-9.2188E-5</c:v>
                </c:pt>
                <c:pt idx="5" formatCode="General">
                  <c:v>-0.0001259</c:v>
                </c:pt>
                <c:pt idx="6" formatCode="General">
                  <c:v>-0.00022361</c:v>
                </c:pt>
                <c:pt idx="7" formatCode="General">
                  <c:v>-0.00034052</c:v>
                </c:pt>
                <c:pt idx="8" formatCode="General">
                  <c:v>-0.00042442</c:v>
                </c:pt>
                <c:pt idx="9" formatCode="General">
                  <c:v>-0.00069853</c:v>
                </c:pt>
                <c:pt idx="10" formatCode="General">
                  <c:v>-0.0018672</c:v>
                </c:pt>
                <c:pt idx="11" formatCode="General">
                  <c:v>-0.0048396</c:v>
                </c:pt>
                <c:pt idx="12" formatCode="General">
                  <c:v>-0.0099484</c:v>
                </c:pt>
                <c:pt idx="13" formatCode="General">
                  <c:v>-0.016234</c:v>
                </c:pt>
                <c:pt idx="14" formatCode="General">
                  <c:v>-0.021547</c:v>
                </c:pt>
                <c:pt idx="15" formatCode="General">
                  <c:v>-0.023638</c:v>
                </c:pt>
                <c:pt idx="16" formatCode="General">
                  <c:v>-0.021547</c:v>
                </c:pt>
                <c:pt idx="17" formatCode="General">
                  <c:v>-0.016234</c:v>
                </c:pt>
                <c:pt idx="18" formatCode="General">
                  <c:v>-0.0099484</c:v>
                </c:pt>
                <c:pt idx="19" formatCode="General">
                  <c:v>-0.0048396</c:v>
                </c:pt>
                <c:pt idx="20" formatCode="General">
                  <c:v>-0.0018672</c:v>
                </c:pt>
                <c:pt idx="21" formatCode="General">
                  <c:v>-0.00069853</c:v>
                </c:pt>
                <c:pt idx="22" formatCode="General">
                  <c:v>-0.00042442</c:v>
                </c:pt>
                <c:pt idx="23" formatCode="General">
                  <c:v>-0.00034052</c:v>
                </c:pt>
                <c:pt idx="24" formatCode="General">
                  <c:v>-0.00022361</c:v>
                </c:pt>
                <c:pt idx="25" formatCode="General">
                  <c:v>-0.0001259</c:v>
                </c:pt>
                <c:pt idx="26">
                  <c:v>-9.2188E-5</c:v>
                </c:pt>
                <c:pt idx="27">
                  <c:v>-8.4441E-5</c:v>
                </c:pt>
                <c:pt idx="28">
                  <c:v>-6.2804E-5</c:v>
                </c:pt>
                <c:pt idx="29">
                  <c:v>-3.5521E-5</c:v>
                </c:pt>
                <c:pt idx="30">
                  <c:v>-2.277E-5</c:v>
                </c:pt>
                <c:pt idx="31">
                  <c:v>-2.1255E-5</c:v>
                </c:pt>
              </c:numCache>
            </c:numRef>
          </c:val>
        </c:ser>
        <c:ser>
          <c:idx val="19"/>
          <c:order val="19"/>
          <c:val>
            <c:numRef>
              <c:f>'7a'!$A$20:$AF$20</c:f>
              <c:numCache>
                <c:formatCode>0.00E+00</c:formatCode>
                <c:ptCount val="32"/>
                <c:pt idx="0">
                  <c:v>-4.2532E-6</c:v>
                </c:pt>
                <c:pt idx="1">
                  <c:v>3.8351E-5</c:v>
                </c:pt>
                <c:pt idx="2">
                  <c:v>5.9431E-5</c:v>
                </c:pt>
                <c:pt idx="3">
                  <c:v>6.417E-5</c:v>
                </c:pt>
                <c:pt idx="4">
                  <c:v>7.8032E-5</c:v>
                </c:pt>
                <c:pt idx="5">
                  <c:v>6.9078E-5</c:v>
                </c:pt>
                <c:pt idx="6">
                  <c:v>-3.8524E-5</c:v>
                </c:pt>
                <c:pt idx="7" formatCode="General">
                  <c:v>-0.00023287</c:v>
                </c:pt>
                <c:pt idx="8" formatCode="General">
                  <c:v>-0.00037794</c:v>
                </c:pt>
                <c:pt idx="9" formatCode="General">
                  <c:v>-0.00048201</c:v>
                </c:pt>
                <c:pt idx="10" formatCode="General">
                  <c:v>-0.001084</c:v>
                </c:pt>
                <c:pt idx="11" formatCode="General">
                  <c:v>-0.0031993</c:v>
                </c:pt>
                <c:pt idx="12" formatCode="General">
                  <c:v>-0.0075191</c:v>
                </c:pt>
                <c:pt idx="13" formatCode="General">
                  <c:v>-0.013391</c:v>
                </c:pt>
                <c:pt idx="14" formatCode="General">
                  <c:v>-0.018645</c:v>
                </c:pt>
                <c:pt idx="15" formatCode="General">
                  <c:v>-0.020767</c:v>
                </c:pt>
                <c:pt idx="16" formatCode="General">
                  <c:v>-0.018645</c:v>
                </c:pt>
                <c:pt idx="17" formatCode="General">
                  <c:v>-0.013391</c:v>
                </c:pt>
                <c:pt idx="18" formatCode="General">
                  <c:v>-0.0075191</c:v>
                </c:pt>
                <c:pt idx="19" formatCode="General">
                  <c:v>-0.0031993</c:v>
                </c:pt>
                <c:pt idx="20" formatCode="General">
                  <c:v>-0.001084</c:v>
                </c:pt>
                <c:pt idx="21" formatCode="General">
                  <c:v>-0.00048201</c:v>
                </c:pt>
                <c:pt idx="22" formatCode="General">
                  <c:v>-0.00037794</c:v>
                </c:pt>
                <c:pt idx="23" formatCode="General">
                  <c:v>-0.00023287</c:v>
                </c:pt>
                <c:pt idx="24">
                  <c:v>-3.8524E-5</c:v>
                </c:pt>
                <c:pt idx="25">
                  <c:v>6.9078E-5</c:v>
                </c:pt>
                <c:pt idx="26">
                  <c:v>7.8032E-5</c:v>
                </c:pt>
                <c:pt idx="27">
                  <c:v>6.417E-5</c:v>
                </c:pt>
                <c:pt idx="28">
                  <c:v>5.9431E-5</c:v>
                </c:pt>
                <c:pt idx="29">
                  <c:v>3.8351E-5</c:v>
                </c:pt>
                <c:pt idx="30">
                  <c:v>-4.2532E-6</c:v>
                </c:pt>
                <c:pt idx="31">
                  <c:v>-2.7682E-5</c:v>
                </c:pt>
              </c:numCache>
            </c:numRef>
          </c:val>
        </c:ser>
        <c:ser>
          <c:idx val="20"/>
          <c:order val="20"/>
          <c:val>
            <c:numRef>
              <c:f>'7a'!$A$21:$AF$21</c:f>
              <c:numCache>
                <c:formatCode>General</c:formatCode>
                <c:ptCount val="32"/>
                <c:pt idx="0" formatCode="0.00E+00">
                  <c:v>5.1413E-5</c:v>
                </c:pt>
                <c:pt idx="1">
                  <c:v>0.00010136</c:v>
                </c:pt>
                <c:pt idx="2">
                  <c:v>0.00012941</c:v>
                </c:pt>
                <c:pt idx="3">
                  <c:v>0.00013887</c:v>
                </c:pt>
                <c:pt idx="4">
                  <c:v>0.00017754</c:v>
                </c:pt>
                <c:pt idx="5">
                  <c:v>0.00024855</c:v>
                </c:pt>
                <c:pt idx="6">
                  <c:v>0.00025886</c:v>
                </c:pt>
                <c:pt idx="7">
                  <c:v>0.00012275</c:v>
                </c:pt>
                <c:pt idx="8" formatCode="0.00E+00">
                  <c:v>-7.8866E-5</c:v>
                </c:pt>
                <c:pt idx="9">
                  <c:v>-0.00014941</c:v>
                </c:pt>
                <c:pt idx="10">
                  <c:v>-0.00010135</c:v>
                </c:pt>
                <c:pt idx="11">
                  <c:v>-0.00038685</c:v>
                </c:pt>
                <c:pt idx="12">
                  <c:v>-0.0015955</c:v>
                </c:pt>
                <c:pt idx="13">
                  <c:v>-0.0037484</c:v>
                </c:pt>
                <c:pt idx="14">
                  <c:v>-0.0059374</c:v>
                </c:pt>
                <c:pt idx="15">
                  <c:v>-0.0068707</c:v>
                </c:pt>
                <c:pt idx="16">
                  <c:v>-0.0059374</c:v>
                </c:pt>
                <c:pt idx="17">
                  <c:v>-0.0037484</c:v>
                </c:pt>
                <c:pt idx="18">
                  <c:v>-0.0015955</c:v>
                </c:pt>
                <c:pt idx="19">
                  <c:v>-0.00038685</c:v>
                </c:pt>
                <c:pt idx="20">
                  <c:v>-0.00010135</c:v>
                </c:pt>
                <c:pt idx="21">
                  <c:v>-0.00014941</c:v>
                </c:pt>
                <c:pt idx="22" formatCode="0.00E+00">
                  <c:v>-7.8866E-5</c:v>
                </c:pt>
                <c:pt idx="23">
                  <c:v>0.00012275</c:v>
                </c:pt>
                <c:pt idx="24">
                  <c:v>0.00025886</c:v>
                </c:pt>
                <c:pt idx="25">
                  <c:v>0.00024855</c:v>
                </c:pt>
                <c:pt idx="26">
                  <c:v>0.00017754</c:v>
                </c:pt>
                <c:pt idx="27">
                  <c:v>0.00013887</c:v>
                </c:pt>
                <c:pt idx="28">
                  <c:v>0.00012941</c:v>
                </c:pt>
                <c:pt idx="29">
                  <c:v>0.00010136</c:v>
                </c:pt>
                <c:pt idx="30" formatCode="0.00E+00">
                  <c:v>5.1413E-5</c:v>
                </c:pt>
                <c:pt idx="31" formatCode="0.00E+00">
                  <c:v>2.5297E-5</c:v>
                </c:pt>
              </c:numCache>
            </c:numRef>
          </c:val>
        </c:ser>
        <c:ser>
          <c:idx val="21"/>
          <c:order val="21"/>
          <c:val>
            <c:numRef>
              <c:f>'7a'!$A$22:$AF$22</c:f>
              <c:numCache>
                <c:formatCode>General</c:formatCode>
                <c:ptCount val="32"/>
                <c:pt idx="0">
                  <c:v>0.00012781</c:v>
                </c:pt>
                <c:pt idx="1">
                  <c:v>0.00014085</c:v>
                </c:pt>
                <c:pt idx="2">
                  <c:v>0.00014571</c:v>
                </c:pt>
                <c:pt idx="3">
                  <c:v>0.00014997</c:v>
                </c:pt>
                <c:pt idx="4">
                  <c:v>0.00020362</c:v>
                </c:pt>
                <c:pt idx="5">
                  <c:v>0.00035211</c:v>
                </c:pt>
                <c:pt idx="6">
                  <c:v>0.00054064</c:v>
                </c:pt>
                <c:pt idx="7">
                  <c:v>0.00060949</c:v>
                </c:pt>
                <c:pt idx="8">
                  <c:v>0.00046117</c:v>
                </c:pt>
                <c:pt idx="9">
                  <c:v>0.00023658</c:v>
                </c:pt>
                <c:pt idx="10">
                  <c:v>0.00024583</c:v>
                </c:pt>
                <c:pt idx="11">
                  <c:v>0.0006688</c:v>
                </c:pt>
                <c:pt idx="12">
                  <c:v>0.0013586</c:v>
                </c:pt>
                <c:pt idx="13">
                  <c:v>0.0019875</c:v>
                </c:pt>
                <c:pt idx="14">
                  <c:v>0.0023507</c:v>
                </c:pt>
                <c:pt idx="15">
                  <c:v>0.0024566</c:v>
                </c:pt>
                <c:pt idx="16">
                  <c:v>0.0023507</c:v>
                </c:pt>
                <c:pt idx="17">
                  <c:v>0.0019875</c:v>
                </c:pt>
                <c:pt idx="18">
                  <c:v>0.0013586</c:v>
                </c:pt>
                <c:pt idx="19">
                  <c:v>0.0006688</c:v>
                </c:pt>
                <c:pt idx="20">
                  <c:v>0.00024583</c:v>
                </c:pt>
                <c:pt idx="21">
                  <c:v>0.00023658</c:v>
                </c:pt>
                <c:pt idx="22">
                  <c:v>0.00046117</c:v>
                </c:pt>
                <c:pt idx="23">
                  <c:v>0.00060949</c:v>
                </c:pt>
                <c:pt idx="24">
                  <c:v>0.00054064</c:v>
                </c:pt>
                <c:pt idx="25">
                  <c:v>0.00035211</c:v>
                </c:pt>
                <c:pt idx="26">
                  <c:v>0.00020362</c:v>
                </c:pt>
                <c:pt idx="27">
                  <c:v>0.00014997</c:v>
                </c:pt>
                <c:pt idx="28">
                  <c:v>0.00014571</c:v>
                </c:pt>
                <c:pt idx="29">
                  <c:v>0.00014085</c:v>
                </c:pt>
                <c:pt idx="30">
                  <c:v>0.00012781</c:v>
                </c:pt>
                <c:pt idx="31">
                  <c:v>0.0001209</c:v>
                </c:pt>
              </c:numCache>
            </c:numRef>
          </c:val>
        </c:ser>
        <c:ser>
          <c:idx val="22"/>
          <c:order val="22"/>
          <c:val>
            <c:numRef>
              <c:f>'7a'!$A$23:$AF$23</c:f>
              <c:numCache>
                <c:formatCode>General</c:formatCode>
                <c:ptCount val="32"/>
                <c:pt idx="0">
                  <c:v>0.00015344</c:v>
                </c:pt>
                <c:pt idx="1">
                  <c:v>0.00015469</c:v>
                </c:pt>
                <c:pt idx="2">
                  <c:v>0.00017674</c:v>
                </c:pt>
                <c:pt idx="3">
                  <c:v>0.00020614</c:v>
                </c:pt>
                <c:pt idx="4">
                  <c:v>0.00024639</c:v>
                </c:pt>
                <c:pt idx="5">
                  <c:v>0.00035958</c:v>
                </c:pt>
                <c:pt idx="6">
                  <c:v>0.00059038</c:v>
                </c:pt>
                <c:pt idx="7">
                  <c:v>0.00084238</c:v>
                </c:pt>
                <c:pt idx="8">
                  <c:v>0.00091092</c:v>
                </c:pt>
                <c:pt idx="9">
                  <c:v>0.00070898</c:v>
                </c:pt>
                <c:pt idx="10">
                  <c:v>0.00044191</c:v>
                </c:pt>
                <c:pt idx="11">
                  <c:v>0.00049013</c:v>
                </c:pt>
                <c:pt idx="12">
                  <c:v>0.0010783</c:v>
                </c:pt>
                <c:pt idx="13">
                  <c:v>0.0020499</c:v>
                </c:pt>
                <c:pt idx="14">
                  <c:v>0.0029482</c:v>
                </c:pt>
                <c:pt idx="15">
                  <c:v>0.0033109</c:v>
                </c:pt>
                <c:pt idx="16">
                  <c:v>0.0029482</c:v>
                </c:pt>
                <c:pt idx="17">
                  <c:v>0.0020499</c:v>
                </c:pt>
                <c:pt idx="18">
                  <c:v>0.0010783</c:v>
                </c:pt>
                <c:pt idx="19">
                  <c:v>0.00049013</c:v>
                </c:pt>
                <c:pt idx="20">
                  <c:v>0.00044191</c:v>
                </c:pt>
                <c:pt idx="21">
                  <c:v>0.00070898</c:v>
                </c:pt>
                <c:pt idx="22">
                  <c:v>0.00091092</c:v>
                </c:pt>
                <c:pt idx="23">
                  <c:v>0.00084238</c:v>
                </c:pt>
                <c:pt idx="24">
                  <c:v>0.00059038</c:v>
                </c:pt>
                <c:pt idx="25">
                  <c:v>0.00035958</c:v>
                </c:pt>
                <c:pt idx="26">
                  <c:v>0.00024639</c:v>
                </c:pt>
                <c:pt idx="27">
                  <c:v>0.00020614</c:v>
                </c:pt>
                <c:pt idx="28">
                  <c:v>0.00017674</c:v>
                </c:pt>
                <c:pt idx="29">
                  <c:v>0.00015469</c:v>
                </c:pt>
                <c:pt idx="30">
                  <c:v>0.00015344</c:v>
                </c:pt>
                <c:pt idx="31">
                  <c:v>0.00015812</c:v>
                </c:pt>
              </c:numCache>
            </c:numRef>
          </c:val>
        </c:ser>
        <c:ser>
          <c:idx val="23"/>
          <c:order val="23"/>
          <c:val>
            <c:numRef>
              <c:f>'7a'!$A$24:$AF$24</c:f>
              <c:numCache>
                <c:formatCode>General</c:formatCode>
                <c:ptCount val="32"/>
                <c:pt idx="0">
                  <c:v>0.00011427</c:v>
                </c:pt>
                <c:pt idx="1">
                  <c:v>0.00014268</c:v>
                </c:pt>
                <c:pt idx="2">
                  <c:v>0.00022293</c:v>
                </c:pt>
                <c:pt idx="3">
                  <c:v>0.00030827</c:v>
                </c:pt>
                <c:pt idx="4">
                  <c:v>0.00033219</c:v>
                </c:pt>
                <c:pt idx="5">
                  <c:v>0.00032568</c:v>
                </c:pt>
                <c:pt idx="6">
                  <c:v>0.00041699</c:v>
                </c:pt>
                <c:pt idx="7">
                  <c:v>0.00067344</c:v>
                </c:pt>
                <c:pt idx="8">
                  <c:v>0.00097759</c:v>
                </c:pt>
                <c:pt idx="9">
                  <c:v>0.0011198</c:v>
                </c:pt>
                <c:pt idx="10">
                  <c:v>0.0010263</c:v>
                </c:pt>
                <c:pt idx="11">
                  <c:v>0.00086227</c:v>
                </c:pt>
                <c:pt idx="12">
                  <c:v>0.00087882</c:v>
                </c:pt>
                <c:pt idx="13">
                  <c:v>0.0011599</c:v>
                </c:pt>
                <c:pt idx="14">
                  <c:v>0.001527</c:v>
                </c:pt>
                <c:pt idx="15">
                  <c:v>0.0016946</c:v>
                </c:pt>
                <c:pt idx="16">
                  <c:v>0.001527</c:v>
                </c:pt>
                <c:pt idx="17">
                  <c:v>0.0011599</c:v>
                </c:pt>
                <c:pt idx="18">
                  <c:v>0.00087882</c:v>
                </c:pt>
                <c:pt idx="19">
                  <c:v>0.00086227</c:v>
                </c:pt>
                <c:pt idx="20">
                  <c:v>0.0010263</c:v>
                </c:pt>
                <c:pt idx="21">
                  <c:v>0.0011198</c:v>
                </c:pt>
                <c:pt idx="22">
                  <c:v>0.00097759</c:v>
                </c:pt>
                <c:pt idx="23">
                  <c:v>0.00067344</c:v>
                </c:pt>
                <c:pt idx="24">
                  <c:v>0.00041699</c:v>
                </c:pt>
                <c:pt idx="25">
                  <c:v>0.00032568</c:v>
                </c:pt>
                <c:pt idx="26">
                  <c:v>0.00033219</c:v>
                </c:pt>
                <c:pt idx="27">
                  <c:v>0.00030827</c:v>
                </c:pt>
                <c:pt idx="28">
                  <c:v>0.00022293</c:v>
                </c:pt>
                <c:pt idx="29">
                  <c:v>0.00014268</c:v>
                </c:pt>
                <c:pt idx="30">
                  <c:v>0.00011427</c:v>
                </c:pt>
                <c:pt idx="31">
                  <c:v>0.00011357</c:v>
                </c:pt>
              </c:numCache>
            </c:numRef>
          </c:val>
        </c:ser>
        <c:ser>
          <c:idx val="24"/>
          <c:order val="24"/>
          <c:val>
            <c:numRef>
              <c:f>'7a'!$A$25:$AF$25</c:f>
              <c:numCache>
                <c:formatCode>General</c:formatCode>
                <c:ptCount val="32"/>
                <c:pt idx="0" formatCode="0.00E+00">
                  <c:v>8.0552E-5</c:v>
                </c:pt>
                <c:pt idx="1">
                  <c:v>0.00010729</c:v>
                </c:pt>
                <c:pt idx="2">
                  <c:v>0.00019598</c:v>
                </c:pt>
                <c:pt idx="3">
                  <c:v>0.00031031</c:v>
                </c:pt>
                <c:pt idx="4">
                  <c:v>0.00036052</c:v>
                </c:pt>
                <c:pt idx="5">
                  <c:v>0.00031568</c:v>
                </c:pt>
                <c:pt idx="6">
                  <c:v>0.00027465</c:v>
                </c:pt>
                <c:pt idx="7">
                  <c:v>0.0003912</c:v>
                </c:pt>
                <c:pt idx="8">
                  <c:v>0.00071912</c:v>
                </c:pt>
                <c:pt idx="9">
                  <c:v>0.0011467</c:v>
                </c:pt>
                <c:pt idx="10">
                  <c:v>0.0014956</c:v>
                </c:pt>
                <c:pt idx="11">
                  <c:v>0.0016778</c:v>
                </c:pt>
                <c:pt idx="12">
                  <c:v>0.0017448</c:v>
                </c:pt>
                <c:pt idx="13">
                  <c:v>0.0017944</c:v>
                </c:pt>
                <c:pt idx="14">
                  <c:v>0.0018569</c:v>
                </c:pt>
                <c:pt idx="15">
                  <c:v>0.0018885</c:v>
                </c:pt>
                <c:pt idx="16">
                  <c:v>0.0018569</c:v>
                </c:pt>
                <c:pt idx="17">
                  <c:v>0.0017944</c:v>
                </c:pt>
                <c:pt idx="18">
                  <c:v>0.0017448</c:v>
                </c:pt>
                <c:pt idx="19">
                  <c:v>0.0016778</c:v>
                </c:pt>
                <c:pt idx="20">
                  <c:v>0.0014956</c:v>
                </c:pt>
                <c:pt idx="21">
                  <c:v>0.0011467</c:v>
                </c:pt>
                <c:pt idx="22">
                  <c:v>0.00071912</c:v>
                </c:pt>
                <c:pt idx="23">
                  <c:v>0.0003912</c:v>
                </c:pt>
                <c:pt idx="24">
                  <c:v>0.00027465</c:v>
                </c:pt>
                <c:pt idx="25">
                  <c:v>0.00031568</c:v>
                </c:pt>
                <c:pt idx="26">
                  <c:v>0.00036052</c:v>
                </c:pt>
                <c:pt idx="27">
                  <c:v>0.00031031</c:v>
                </c:pt>
                <c:pt idx="28">
                  <c:v>0.00019598</c:v>
                </c:pt>
                <c:pt idx="29">
                  <c:v>0.00010729</c:v>
                </c:pt>
                <c:pt idx="30" formatCode="0.00E+00">
                  <c:v>8.0552E-5</c:v>
                </c:pt>
                <c:pt idx="31" formatCode="0.00E+00">
                  <c:v>8.1094E-5</c:v>
                </c:pt>
              </c:numCache>
            </c:numRef>
          </c:val>
        </c:ser>
        <c:ser>
          <c:idx val="25"/>
          <c:order val="25"/>
          <c:val>
            <c:numRef>
              <c:f>'7a'!$A$26:$AF$26</c:f>
              <c:numCache>
                <c:formatCode>0.00E+00</c:formatCode>
                <c:ptCount val="32"/>
                <c:pt idx="0">
                  <c:v>9.2771E-5</c:v>
                </c:pt>
                <c:pt idx="1">
                  <c:v>6.2625E-5</c:v>
                </c:pt>
                <c:pt idx="2">
                  <c:v>6.9922E-5</c:v>
                </c:pt>
                <c:pt idx="3" formatCode="General">
                  <c:v>0.00014123</c:v>
                </c:pt>
                <c:pt idx="4" formatCode="General">
                  <c:v>0.00024313</c:v>
                </c:pt>
                <c:pt idx="5" formatCode="General">
                  <c:v>0.00030579</c:v>
                </c:pt>
                <c:pt idx="6" formatCode="General">
                  <c:v>0.00030138</c:v>
                </c:pt>
                <c:pt idx="7" formatCode="General">
                  <c:v>0.00029762</c:v>
                </c:pt>
                <c:pt idx="8" formatCode="General">
                  <c:v>0.00041312</c:v>
                </c:pt>
                <c:pt idx="9" formatCode="General">
                  <c:v>0.00070887</c:v>
                </c:pt>
                <c:pt idx="10" formatCode="General">
                  <c:v>0.0011315</c:v>
                </c:pt>
                <c:pt idx="11" formatCode="General">
                  <c:v>0.0015667</c:v>
                </c:pt>
                <c:pt idx="12" formatCode="General">
                  <c:v>0.0019311</c:v>
                </c:pt>
                <c:pt idx="13" formatCode="General">
                  <c:v>0.0022015</c:v>
                </c:pt>
                <c:pt idx="14" formatCode="General">
                  <c:v>0.0023745</c:v>
                </c:pt>
                <c:pt idx="15" formatCode="General">
                  <c:v>0.0024357</c:v>
                </c:pt>
                <c:pt idx="16" formatCode="General">
                  <c:v>0.0023745</c:v>
                </c:pt>
                <c:pt idx="17" formatCode="General">
                  <c:v>0.0022015</c:v>
                </c:pt>
                <c:pt idx="18" formatCode="General">
                  <c:v>0.0019311</c:v>
                </c:pt>
                <c:pt idx="19" formatCode="General">
                  <c:v>0.0015667</c:v>
                </c:pt>
                <c:pt idx="20" formatCode="General">
                  <c:v>0.0011315</c:v>
                </c:pt>
                <c:pt idx="21" formatCode="General">
                  <c:v>0.00070887</c:v>
                </c:pt>
                <c:pt idx="22" formatCode="General">
                  <c:v>0.00041312</c:v>
                </c:pt>
                <c:pt idx="23" formatCode="General">
                  <c:v>0.00029762</c:v>
                </c:pt>
                <c:pt idx="24" formatCode="General">
                  <c:v>0.00030138</c:v>
                </c:pt>
                <c:pt idx="25" formatCode="General">
                  <c:v>0.00030579</c:v>
                </c:pt>
                <c:pt idx="26" formatCode="General">
                  <c:v>0.00024313</c:v>
                </c:pt>
                <c:pt idx="27" formatCode="General">
                  <c:v>0.00014123</c:v>
                </c:pt>
                <c:pt idx="28">
                  <c:v>6.9922E-5</c:v>
                </c:pt>
                <c:pt idx="29">
                  <c:v>6.2625E-5</c:v>
                </c:pt>
                <c:pt idx="30">
                  <c:v>9.2771E-5</c:v>
                </c:pt>
                <c:pt idx="31" formatCode="General">
                  <c:v>0.00011065</c:v>
                </c:pt>
              </c:numCache>
            </c:numRef>
          </c:val>
        </c:ser>
        <c:ser>
          <c:idx val="26"/>
          <c:order val="26"/>
          <c:val>
            <c:numRef>
              <c:f>'7a'!$A$27:$AF$27</c:f>
              <c:numCache>
                <c:formatCode>0.00E+00</c:formatCode>
                <c:ptCount val="32"/>
                <c:pt idx="0">
                  <c:v>8.8305E-5</c:v>
                </c:pt>
                <c:pt idx="1">
                  <c:v>2.8166E-5</c:v>
                </c:pt>
                <c:pt idx="2">
                  <c:v>-4.2172E-5</c:v>
                </c:pt>
                <c:pt idx="3">
                  <c:v>-5.4798E-5</c:v>
                </c:pt>
                <c:pt idx="4">
                  <c:v>3.9859E-5</c:v>
                </c:pt>
                <c:pt idx="5" formatCode="General">
                  <c:v>0.00019948</c:v>
                </c:pt>
                <c:pt idx="6" formatCode="General">
                  <c:v>0.00030974</c:v>
                </c:pt>
                <c:pt idx="7" formatCode="General">
                  <c:v>0.00029771</c:v>
                </c:pt>
                <c:pt idx="8" formatCode="General">
                  <c:v>0.00021007</c:v>
                </c:pt>
                <c:pt idx="9" formatCode="General">
                  <c:v>0.00016704</c:v>
                </c:pt>
                <c:pt idx="10" formatCode="General">
                  <c:v>0.00025529</c:v>
                </c:pt>
                <c:pt idx="11" formatCode="General">
                  <c:v>0.00047856</c:v>
                </c:pt>
                <c:pt idx="12" formatCode="General">
                  <c:v>0.00078556</c:v>
                </c:pt>
                <c:pt idx="13" formatCode="General">
                  <c:v>0.001105</c:v>
                </c:pt>
                <c:pt idx="14" formatCode="General">
                  <c:v>0.0013527</c:v>
                </c:pt>
                <c:pt idx="15" formatCode="General">
                  <c:v>0.0014471</c:v>
                </c:pt>
                <c:pt idx="16" formatCode="General">
                  <c:v>0.0013527</c:v>
                </c:pt>
                <c:pt idx="17" formatCode="General">
                  <c:v>0.001105</c:v>
                </c:pt>
                <c:pt idx="18" formatCode="General">
                  <c:v>0.00078556</c:v>
                </c:pt>
                <c:pt idx="19" formatCode="General">
                  <c:v>0.00047856</c:v>
                </c:pt>
                <c:pt idx="20" formatCode="General">
                  <c:v>0.00025529</c:v>
                </c:pt>
                <c:pt idx="21" formatCode="General">
                  <c:v>0.00016704</c:v>
                </c:pt>
                <c:pt idx="22" formatCode="General">
                  <c:v>0.00021007</c:v>
                </c:pt>
                <c:pt idx="23" formatCode="General">
                  <c:v>0.00029771</c:v>
                </c:pt>
                <c:pt idx="24" formatCode="General">
                  <c:v>0.00030974</c:v>
                </c:pt>
                <c:pt idx="25" formatCode="General">
                  <c:v>0.00019948</c:v>
                </c:pt>
                <c:pt idx="26">
                  <c:v>3.9859E-5</c:v>
                </c:pt>
                <c:pt idx="27">
                  <c:v>-5.4798E-5</c:v>
                </c:pt>
                <c:pt idx="28">
                  <c:v>-4.2172E-5</c:v>
                </c:pt>
                <c:pt idx="29">
                  <c:v>2.8166E-5</c:v>
                </c:pt>
                <c:pt idx="30">
                  <c:v>8.8305E-5</c:v>
                </c:pt>
                <c:pt idx="31" formatCode="General">
                  <c:v>0.00010922</c:v>
                </c:pt>
              </c:numCache>
            </c:numRef>
          </c:val>
        </c:ser>
        <c:ser>
          <c:idx val="27"/>
          <c:order val="27"/>
          <c:val>
            <c:numRef>
              <c:f>'7a'!$A$28:$AF$28</c:f>
              <c:numCache>
                <c:formatCode>0.00E+00</c:formatCode>
                <c:ptCount val="32"/>
                <c:pt idx="0">
                  <c:v>-8.5733E-7</c:v>
                </c:pt>
                <c:pt idx="1">
                  <c:v>4.6136E-6</c:v>
                </c:pt>
                <c:pt idx="2">
                  <c:v>-3.9557E-5</c:v>
                </c:pt>
                <c:pt idx="3" formatCode="General">
                  <c:v>-0.0001057</c:v>
                </c:pt>
                <c:pt idx="4" formatCode="General">
                  <c:v>-0.00011368</c:v>
                </c:pt>
                <c:pt idx="5">
                  <c:v>-3.1359E-5</c:v>
                </c:pt>
                <c:pt idx="6">
                  <c:v>7.5963E-5</c:v>
                </c:pt>
                <c:pt idx="7" formatCode="General">
                  <c:v>0.00011113</c:v>
                </c:pt>
                <c:pt idx="8">
                  <c:v>4.0098E-5</c:v>
                </c:pt>
                <c:pt idx="9">
                  <c:v>-9.0349E-5</c:v>
                </c:pt>
                <c:pt idx="10" formatCode="General">
                  <c:v>-0.00020607</c:v>
                </c:pt>
                <c:pt idx="11" formatCode="General">
                  <c:v>-0.00025301</c:v>
                </c:pt>
                <c:pt idx="12" formatCode="General">
                  <c:v>-0.00020946</c:v>
                </c:pt>
                <c:pt idx="13">
                  <c:v>-9.2754E-5</c:v>
                </c:pt>
                <c:pt idx="14">
                  <c:v>3.3861E-5</c:v>
                </c:pt>
                <c:pt idx="15">
                  <c:v>8.8885E-5</c:v>
                </c:pt>
                <c:pt idx="16">
                  <c:v>3.3861E-5</c:v>
                </c:pt>
                <c:pt idx="17">
                  <c:v>-9.2754E-5</c:v>
                </c:pt>
                <c:pt idx="18" formatCode="General">
                  <c:v>-0.00020946</c:v>
                </c:pt>
                <c:pt idx="19" formatCode="General">
                  <c:v>-0.00025301</c:v>
                </c:pt>
                <c:pt idx="20" formatCode="General">
                  <c:v>-0.00020607</c:v>
                </c:pt>
                <c:pt idx="21">
                  <c:v>-9.0349E-5</c:v>
                </c:pt>
                <c:pt idx="22">
                  <c:v>4.0098E-5</c:v>
                </c:pt>
                <c:pt idx="23" formatCode="General">
                  <c:v>0.00011113</c:v>
                </c:pt>
                <c:pt idx="24">
                  <c:v>7.5963E-5</c:v>
                </c:pt>
                <c:pt idx="25">
                  <c:v>-3.1359E-5</c:v>
                </c:pt>
                <c:pt idx="26" formatCode="General">
                  <c:v>-0.00011368</c:v>
                </c:pt>
                <c:pt idx="27" formatCode="General">
                  <c:v>-0.0001057</c:v>
                </c:pt>
                <c:pt idx="28">
                  <c:v>-3.9557E-5</c:v>
                </c:pt>
                <c:pt idx="29">
                  <c:v>4.6136E-6</c:v>
                </c:pt>
                <c:pt idx="30">
                  <c:v>-8.5733E-7</c:v>
                </c:pt>
                <c:pt idx="31">
                  <c:v>-1.342E-5</c:v>
                </c:pt>
              </c:numCache>
            </c:numRef>
          </c:val>
        </c:ser>
        <c:ser>
          <c:idx val="28"/>
          <c:order val="28"/>
          <c:val>
            <c:numRef>
              <c:f>'7a'!$A$29:$AF$29</c:f>
              <c:numCache>
                <c:formatCode>0.00E+00</c:formatCode>
                <c:ptCount val="32"/>
                <c:pt idx="0" formatCode="General">
                  <c:v>-0.00012418</c:v>
                </c:pt>
                <c:pt idx="1">
                  <c:v>-3.324E-5</c:v>
                </c:pt>
                <c:pt idx="2">
                  <c:v>3.6691E-6</c:v>
                </c:pt>
                <c:pt idx="3">
                  <c:v>-5.8363E-5</c:v>
                </c:pt>
                <c:pt idx="4" formatCode="General">
                  <c:v>-0.00017563</c:v>
                </c:pt>
                <c:pt idx="5" formatCode="General">
                  <c:v>-0.00026878</c:v>
                </c:pt>
                <c:pt idx="6" formatCode="General">
                  <c:v>-0.00029205</c:v>
                </c:pt>
                <c:pt idx="7" formatCode="General">
                  <c:v>-0.00025211</c:v>
                </c:pt>
                <c:pt idx="8" formatCode="General">
                  <c:v>-0.00018457</c:v>
                </c:pt>
                <c:pt idx="9" formatCode="General">
                  <c:v>-0.00012854</c:v>
                </c:pt>
                <c:pt idx="10" formatCode="General">
                  <c:v>-0.00011124</c:v>
                </c:pt>
                <c:pt idx="11" formatCode="General">
                  <c:v>-0.00013439</c:v>
                </c:pt>
                <c:pt idx="12" formatCode="General">
                  <c:v>-0.00017149</c:v>
                </c:pt>
                <c:pt idx="13" formatCode="General">
                  <c:v>-0.00019116</c:v>
                </c:pt>
                <c:pt idx="14" formatCode="General">
                  <c:v>-0.00018796</c:v>
                </c:pt>
                <c:pt idx="15" formatCode="General">
                  <c:v>-0.00018235</c:v>
                </c:pt>
                <c:pt idx="16" formatCode="General">
                  <c:v>-0.00018796</c:v>
                </c:pt>
                <c:pt idx="17" formatCode="General">
                  <c:v>-0.00019116</c:v>
                </c:pt>
                <c:pt idx="18" formatCode="General">
                  <c:v>-0.00017149</c:v>
                </c:pt>
                <c:pt idx="19" formatCode="General">
                  <c:v>-0.00013439</c:v>
                </c:pt>
                <c:pt idx="20" formatCode="General">
                  <c:v>-0.00011124</c:v>
                </c:pt>
                <c:pt idx="21" formatCode="General">
                  <c:v>-0.00012854</c:v>
                </c:pt>
                <c:pt idx="22" formatCode="General">
                  <c:v>-0.00018457</c:v>
                </c:pt>
                <c:pt idx="23" formatCode="General">
                  <c:v>-0.00025211</c:v>
                </c:pt>
                <c:pt idx="24" formatCode="General">
                  <c:v>-0.00029205</c:v>
                </c:pt>
                <c:pt idx="25" formatCode="General">
                  <c:v>-0.00026878</c:v>
                </c:pt>
                <c:pt idx="26" formatCode="General">
                  <c:v>-0.00017563</c:v>
                </c:pt>
                <c:pt idx="27">
                  <c:v>-5.8363E-5</c:v>
                </c:pt>
                <c:pt idx="28">
                  <c:v>3.6691E-6</c:v>
                </c:pt>
                <c:pt idx="29">
                  <c:v>-3.324E-5</c:v>
                </c:pt>
                <c:pt idx="30" formatCode="General">
                  <c:v>-0.00012418</c:v>
                </c:pt>
                <c:pt idx="31" formatCode="General">
                  <c:v>-0.00017139</c:v>
                </c:pt>
              </c:numCache>
            </c:numRef>
          </c:val>
        </c:ser>
        <c:ser>
          <c:idx val="29"/>
          <c:order val="29"/>
          <c:val>
            <c:numRef>
              <c:f>'7a'!$A$30:$AF$30</c:f>
              <c:numCache>
                <c:formatCode>General</c:formatCode>
                <c:ptCount val="32"/>
                <c:pt idx="0">
                  <c:v>-0.00016633</c:v>
                </c:pt>
                <c:pt idx="1">
                  <c:v>-0.00010434</c:v>
                </c:pt>
                <c:pt idx="2" formatCode="0.00E+00">
                  <c:v>-6.5103E-5</c:v>
                </c:pt>
                <c:pt idx="3" formatCode="0.00E+00">
                  <c:v>-9.952E-5</c:v>
                </c:pt>
                <c:pt idx="4">
                  <c:v>-0.00021547</c:v>
                </c:pt>
                <c:pt idx="5">
                  <c:v>-0.00036654</c:v>
                </c:pt>
                <c:pt idx="6">
                  <c:v>-0.0004787</c:v>
                </c:pt>
                <c:pt idx="7">
                  <c:v>-0.00049784</c:v>
                </c:pt>
                <c:pt idx="8">
                  <c:v>-0.00042258</c:v>
                </c:pt>
                <c:pt idx="9">
                  <c:v>-0.00029876</c:v>
                </c:pt>
                <c:pt idx="10">
                  <c:v>-0.00018405</c:v>
                </c:pt>
                <c:pt idx="11">
                  <c:v>-0.00011334</c:v>
                </c:pt>
                <c:pt idx="12" formatCode="0.00E+00">
                  <c:v>-8.8367E-5</c:v>
                </c:pt>
                <c:pt idx="13" formatCode="0.00E+00">
                  <c:v>-9.0608E-5</c:v>
                </c:pt>
                <c:pt idx="14" formatCode="0.00E+00">
                  <c:v>-9.9887E-5</c:v>
                </c:pt>
                <c:pt idx="15">
                  <c:v>-0.00010417</c:v>
                </c:pt>
                <c:pt idx="16" formatCode="0.00E+00">
                  <c:v>-9.9887E-5</c:v>
                </c:pt>
                <c:pt idx="17" formatCode="0.00E+00">
                  <c:v>-9.0608E-5</c:v>
                </c:pt>
                <c:pt idx="18" formatCode="0.00E+00">
                  <c:v>-8.8367E-5</c:v>
                </c:pt>
                <c:pt idx="19">
                  <c:v>-0.00011334</c:v>
                </c:pt>
                <c:pt idx="20">
                  <c:v>-0.00018405</c:v>
                </c:pt>
                <c:pt idx="21">
                  <c:v>-0.00029876</c:v>
                </c:pt>
                <c:pt idx="22">
                  <c:v>-0.00042258</c:v>
                </c:pt>
                <c:pt idx="23">
                  <c:v>-0.00049784</c:v>
                </c:pt>
                <c:pt idx="24">
                  <c:v>-0.0004787</c:v>
                </c:pt>
                <c:pt idx="25">
                  <c:v>-0.00036654</c:v>
                </c:pt>
                <c:pt idx="26">
                  <c:v>-0.00021547</c:v>
                </c:pt>
                <c:pt idx="27" formatCode="0.00E+00">
                  <c:v>-9.952E-5</c:v>
                </c:pt>
                <c:pt idx="28" formatCode="0.00E+00">
                  <c:v>-6.5103E-5</c:v>
                </c:pt>
                <c:pt idx="29">
                  <c:v>-0.00010434</c:v>
                </c:pt>
                <c:pt idx="30">
                  <c:v>-0.00016633</c:v>
                </c:pt>
                <c:pt idx="31">
                  <c:v>-0.00019492</c:v>
                </c:pt>
              </c:numCache>
            </c:numRef>
          </c:val>
        </c:ser>
        <c:ser>
          <c:idx val="30"/>
          <c:order val="30"/>
          <c:val>
            <c:numRef>
              <c:f>'7a'!$A$31:$AF$31</c:f>
              <c:numCache>
                <c:formatCode>General</c:formatCode>
                <c:ptCount val="32"/>
                <c:pt idx="0">
                  <c:v>-0.0001117</c:v>
                </c:pt>
                <c:pt idx="1">
                  <c:v>-0.00018498</c:v>
                </c:pt>
                <c:pt idx="2">
                  <c:v>-0.00024008</c:v>
                </c:pt>
                <c:pt idx="3">
                  <c:v>-0.00025972</c:v>
                </c:pt>
                <c:pt idx="4">
                  <c:v>-0.00027635</c:v>
                </c:pt>
                <c:pt idx="5">
                  <c:v>-0.0003249</c:v>
                </c:pt>
                <c:pt idx="6">
                  <c:v>-0.00040557</c:v>
                </c:pt>
                <c:pt idx="7">
                  <c:v>-0.00049644</c:v>
                </c:pt>
                <c:pt idx="8">
                  <c:v>-0.00058273</c:v>
                </c:pt>
                <c:pt idx="9">
                  <c:v>-0.00065904</c:v>
                </c:pt>
                <c:pt idx="10">
                  <c:v>-0.00071413</c:v>
                </c:pt>
                <c:pt idx="11">
                  <c:v>-0.00073338</c:v>
                </c:pt>
                <c:pt idx="12">
                  <c:v>-0.00071795</c:v>
                </c:pt>
                <c:pt idx="13">
                  <c:v>-0.00068859</c:v>
                </c:pt>
                <c:pt idx="14">
                  <c:v>-0.00066652</c:v>
                </c:pt>
                <c:pt idx="15">
                  <c:v>-0.00065918</c:v>
                </c:pt>
                <c:pt idx="16">
                  <c:v>-0.00066652</c:v>
                </c:pt>
                <c:pt idx="17">
                  <c:v>-0.00068859</c:v>
                </c:pt>
                <c:pt idx="18">
                  <c:v>-0.00071795</c:v>
                </c:pt>
                <c:pt idx="19">
                  <c:v>-0.00073338</c:v>
                </c:pt>
                <c:pt idx="20">
                  <c:v>-0.00071413</c:v>
                </c:pt>
                <c:pt idx="21">
                  <c:v>-0.00065904</c:v>
                </c:pt>
                <c:pt idx="22">
                  <c:v>-0.00058273</c:v>
                </c:pt>
                <c:pt idx="23">
                  <c:v>-0.00049644</c:v>
                </c:pt>
                <c:pt idx="24">
                  <c:v>-0.00040557</c:v>
                </c:pt>
                <c:pt idx="25">
                  <c:v>-0.0003249</c:v>
                </c:pt>
                <c:pt idx="26">
                  <c:v>-0.00027635</c:v>
                </c:pt>
                <c:pt idx="27">
                  <c:v>-0.00025972</c:v>
                </c:pt>
                <c:pt idx="28">
                  <c:v>-0.00024008</c:v>
                </c:pt>
                <c:pt idx="29">
                  <c:v>-0.00018498</c:v>
                </c:pt>
                <c:pt idx="30">
                  <c:v>-0.0001117</c:v>
                </c:pt>
                <c:pt idx="31" formatCode="0.00E+00">
                  <c:v>-7.6773E-5</c:v>
                </c:pt>
              </c:numCache>
            </c:numRef>
          </c:val>
        </c:ser>
        <c:ser>
          <c:idx val="31"/>
          <c:order val="31"/>
          <c:val>
            <c:numRef>
              <c:f>'7a'!$A$32:$AF$32</c:f>
              <c:numCache>
                <c:formatCode>General</c:formatCode>
                <c:ptCount val="32"/>
                <c:pt idx="0" formatCode="0.00E+00">
                  <c:v>-6.9357E-5</c:v>
                </c:pt>
                <c:pt idx="1">
                  <c:v>-0.00022138</c:v>
                </c:pt>
                <c:pt idx="2">
                  <c:v>-0.00033684</c:v>
                </c:pt>
                <c:pt idx="3">
                  <c:v>-0.00035455</c:v>
                </c:pt>
                <c:pt idx="4">
                  <c:v>-0.00031058</c:v>
                </c:pt>
                <c:pt idx="5">
                  <c:v>-0.00028255</c:v>
                </c:pt>
                <c:pt idx="6">
                  <c:v>-0.00032269</c:v>
                </c:pt>
                <c:pt idx="7">
                  <c:v>-0.00044388</c:v>
                </c:pt>
                <c:pt idx="8">
                  <c:v>-0.00063429</c:v>
                </c:pt>
                <c:pt idx="9">
                  <c:v>-0.00085805</c:v>
                </c:pt>
                <c:pt idx="10">
                  <c:v>-0.0010547</c:v>
                </c:pt>
                <c:pt idx="11">
                  <c:v>-0.0011689</c:v>
                </c:pt>
                <c:pt idx="12">
                  <c:v>-0.0011912</c:v>
                </c:pt>
                <c:pt idx="13">
                  <c:v>-0.0011608</c:v>
                </c:pt>
                <c:pt idx="14">
                  <c:v>-0.0011259</c:v>
                </c:pt>
                <c:pt idx="15">
                  <c:v>-0.0011124</c:v>
                </c:pt>
                <c:pt idx="16">
                  <c:v>-0.0011259</c:v>
                </c:pt>
                <c:pt idx="17">
                  <c:v>-0.0011608</c:v>
                </c:pt>
                <c:pt idx="18">
                  <c:v>-0.0011912</c:v>
                </c:pt>
                <c:pt idx="19">
                  <c:v>-0.0011689</c:v>
                </c:pt>
                <c:pt idx="20">
                  <c:v>-0.0010547</c:v>
                </c:pt>
                <c:pt idx="21">
                  <c:v>-0.00085805</c:v>
                </c:pt>
                <c:pt idx="22">
                  <c:v>-0.00063429</c:v>
                </c:pt>
                <c:pt idx="23">
                  <c:v>-0.00044388</c:v>
                </c:pt>
                <c:pt idx="24">
                  <c:v>-0.00032269</c:v>
                </c:pt>
                <c:pt idx="25">
                  <c:v>-0.00028255</c:v>
                </c:pt>
                <c:pt idx="26">
                  <c:v>-0.00031058</c:v>
                </c:pt>
                <c:pt idx="27">
                  <c:v>-0.00035455</c:v>
                </c:pt>
                <c:pt idx="28">
                  <c:v>-0.00033684</c:v>
                </c:pt>
                <c:pt idx="29">
                  <c:v>-0.00022138</c:v>
                </c:pt>
                <c:pt idx="30" formatCode="0.00E+00">
                  <c:v>-6.9357E-5</c:v>
                </c:pt>
                <c:pt idx="31" formatCode="0.00E+00">
                  <c:v>1.3869E-6</c:v>
                </c:pt>
              </c:numCache>
            </c:numRef>
          </c:val>
        </c:ser>
        <c:bandFmts>
          <c:bandFmt>
            <c:idx val="0"/>
            <c:spPr>
              <a:solidFill>
                <a:schemeClr val="tx1">
                  <a:lumMod val="95000"/>
                  <a:lumOff val="5000"/>
                </a:schemeClr>
              </a:solidFill>
              <a:ln>
                <a:noFill/>
              </a:ln>
              <a:effectLst/>
              <a:scene3d>
                <a:camera prst="orthographicFront"/>
                <a:lightRig rig="threePt" dir="t"/>
              </a:scene3d>
              <a:sp3d prstMaterial="flat"/>
            </c:spPr>
          </c:bandFmt>
          <c:bandFmt>
            <c:idx val="1"/>
            <c:spPr>
              <a:solidFill>
                <a:schemeClr val="tx1">
                  <a:lumMod val="85000"/>
                  <a:lumOff val="15000"/>
                </a:schemeClr>
              </a:solidFill>
              <a:ln>
                <a:noFill/>
              </a:ln>
              <a:effectLst/>
              <a:scene3d>
                <a:camera prst="orthographicFront"/>
                <a:lightRig rig="threePt" dir="t"/>
              </a:scene3d>
              <a:sp3d prstMaterial="flat"/>
            </c:spPr>
          </c:bandFmt>
          <c:bandFmt>
            <c:idx val="2"/>
            <c:spPr>
              <a:solidFill>
                <a:schemeClr val="tx1">
                  <a:lumMod val="75000"/>
                  <a:lumOff val="25000"/>
                </a:schemeClr>
              </a:solidFill>
              <a:ln>
                <a:noFill/>
              </a:ln>
              <a:effectLst/>
              <a:scene3d>
                <a:camera prst="orthographicFront"/>
                <a:lightRig rig="threePt" dir="t"/>
              </a:scene3d>
              <a:sp3d prstMaterial="flat"/>
            </c:spPr>
          </c:bandFmt>
          <c:bandFmt>
            <c:idx val="3"/>
            <c:spPr>
              <a:solidFill>
                <a:schemeClr val="tx1">
                  <a:lumMod val="65000"/>
                  <a:lumOff val="35000"/>
                </a:schemeClr>
              </a:solidFill>
              <a:ln>
                <a:noFill/>
              </a:ln>
              <a:effectLst/>
              <a:scene3d>
                <a:camera prst="orthographicFront"/>
                <a:lightRig rig="threePt" dir="t"/>
              </a:scene3d>
              <a:sp3d prstMaterial="flat"/>
            </c:spPr>
          </c:bandFmt>
          <c:bandFmt>
            <c:idx val="4"/>
            <c:spPr>
              <a:solidFill>
                <a:schemeClr val="tx1">
                  <a:lumMod val="50000"/>
                  <a:lumOff val="50000"/>
                </a:schemeClr>
              </a:solidFill>
              <a:ln>
                <a:noFill/>
              </a:ln>
              <a:effectLst/>
              <a:scene3d>
                <a:camera prst="orthographicFront"/>
                <a:lightRig rig="threePt" dir="t"/>
              </a:scene3d>
              <a:sp3d prstMaterial="flat"/>
            </c:spPr>
          </c:bandFmt>
          <c:bandFmt>
            <c:idx val="5"/>
            <c:spPr>
              <a:solidFill>
                <a:schemeClr val="bg1">
                  <a:lumMod val="50000"/>
                </a:schemeClr>
              </a:solidFill>
              <a:ln>
                <a:noFill/>
              </a:ln>
              <a:effectLst/>
              <a:scene3d>
                <a:camera prst="orthographicFront"/>
                <a:lightRig rig="threePt" dir="t"/>
              </a:scene3d>
              <a:sp3d prstMaterial="flat"/>
            </c:spPr>
          </c:bandFmt>
          <c:bandFmt>
            <c:idx val="6"/>
            <c:spPr>
              <a:solidFill>
                <a:schemeClr val="bg1">
                  <a:lumMod val="65000"/>
                </a:schemeClr>
              </a:solidFill>
              <a:ln>
                <a:noFill/>
              </a:ln>
              <a:effectLst/>
              <a:scene3d>
                <a:camera prst="orthographicFront"/>
                <a:lightRig rig="threePt" dir="t"/>
              </a:scene3d>
              <a:sp3d prstMaterial="flat"/>
            </c:spPr>
          </c:bandFmt>
          <c:bandFmt>
            <c:idx val="7"/>
            <c:spPr>
              <a:solidFill>
                <a:schemeClr val="bg1">
                  <a:lumMod val="75000"/>
                </a:schemeClr>
              </a:solidFill>
              <a:ln>
                <a:noFill/>
              </a:ln>
              <a:effectLst/>
              <a:scene3d>
                <a:camera prst="orthographicFront"/>
                <a:lightRig rig="threePt" dir="t"/>
              </a:scene3d>
              <a:sp3d prstMaterial="flat"/>
            </c:spPr>
          </c:bandFmt>
          <c:bandFmt>
            <c:idx val="8"/>
            <c:spPr>
              <a:solidFill>
                <a:schemeClr val="bg1">
                  <a:lumMod val="85000"/>
                </a:schemeClr>
              </a:solidFill>
              <a:ln>
                <a:noFill/>
              </a:ln>
              <a:effectLst/>
              <a:scene3d>
                <a:camera prst="orthographicFront"/>
                <a:lightRig rig="threePt" dir="t"/>
              </a:scene3d>
              <a:sp3d prstMaterial="flat"/>
            </c:spPr>
          </c:bandFmt>
          <c:bandFmt>
            <c:idx val="9"/>
            <c:spPr>
              <a:solidFill>
                <a:schemeClr val="bg1">
                  <a:lumMod val="95000"/>
                </a:schemeClr>
              </a:solidFill>
              <a:ln>
                <a:noFill/>
              </a:ln>
              <a:effectLst/>
              <a:scene3d>
                <a:camera prst="orthographicFront"/>
                <a:lightRig rig="threePt" dir="t"/>
              </a:scene3d>
              <a:sp3d prstMaterial="flat"/>
            </c:spPr>
          </c:bandFmt>
        </c:bandFmts>
        <c:axId val="-2001207096"/>
        <c:axId val="2143015992"/>
        <c:axId val="2142298616"/>
      </c:surfaceChart>
      <c:catAx>
        <c:axId val="-2001207096"/>
        <c:scaling>
          <c:orientation val="minMax"/>
        </c:scaling>
        <c:delete val="1"/>
        <c:axPos val="b"/>
        <c:majorTickMark val="out"/>
        <c:minorTickMark val="none"/>
        <c:tickLblPos val="nextTo"/>
        <c:crossAx val="2143015992"/>
        <c:crosses val="autoZero"/>
        <c:auto val="1"/>
        <c:lblAlgn val="ctr"/>
        <c:lblOffset val="100"/>
        <c:noMultiLvlLbl val="0"/>
      </c:catAx>
      <c:valAx>
        <c:axId val="2143015992"/>
        <c:scaling>
          <c:orientation val="minMax"/>
          <c:max val="0.04"/>
          <c:min val="-0.025"/>
        </c:scaling>
        <c:delete val="1"/>
        <c:axPos val="l"/>
        <c:majorGridlines>
          <c:spPr>
            <a:ln>
              <a:noFill/>
            </a:ln>
          </c:spPr>
        </c:majorGridlines>
        <c:numFmt formatCode="General" sourceLinked="1"/>
        <c:majorTickMark val="out"/>
        <c:minorTickMark val="none"/>
        <c:tickLblPos val="nextTo"/>
        <c:crossAx val="-2001207096"/>
        <c:crosses val="autoZero"/>
        <c:crossBetween val="midCat"/>
        <c:majorUnit val="0.01"/>
      </c:valAx>
      <c:serAx>
        <c:axId val="2142298616"/>
        <c:scaling>
          <c:orientation val="minMax"/>
        </c:scaling>
        <c:delete val="1"/>
        <c:axPos val="b"/>
        <c:majorTickMark val="out"/>
        <c:minorTickMark val="none"/>
        <c:tickLblPos val="nextTo"/>
        <c:crossAx val="2143015992"/>
        <c:crosses val="autoZero"/>
      </c:serAx>
      <c:spPr>
        <a:solidFill>
          <a:schemeClr val="bg1"/>
        </a:solidFill>
      </c:spPr>
    </c:plotArea>
    <c:plotVisOnly val="1"/>
    <c:dispBlanksAs val="zero"/>
    <c:showDLblsOverMax val="0"/>
  </c:chart>
  <c:spPr>
    <a:solidFill>
      <a:schemeClr val="bg1"/>
    </a:solidFill>
    <a:ln>
      <a:solidFill>
        <a:schemeClr val="tx1"/>
      </a:solidFill>
    </a:ln>
  </c:spPr>
  <c:printSettings>
    <c:headerFooter/>
    <c:pageMargins b="1.0" l="0.75" r="0.75" t="1.0"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view3D>
      <c:rotX val="25"/>
      <c:rotY val="30"/>
      <c:rAngAx val="0"/>
      <c:perspective val="0"/>
    </c:view3D>
    <c:floor>
      <c:thickness val="0"/>
    </c:floor>
    <c:sideWall>
      <c:thickness val="0"/>
    </c:sideWall>
    <c:backWall>
      <c:thickness val="0"/>
    </c:backWall>
    <c:plotArea>
      <c:layout/>
      <c:surface3DChart>
        <c:wireframe val="1"/>
        <c:ser>
          <c:idx val="0"/>
          <c:order val="0"/>
          <c:val>
            <c:numRef>
              <c:f>'7b'!$A$1:$AF$1</c:f>
              <c:numCache>
                <c:formatCode>General</c:formatCode>
                <c:ptCount val="32"/>
                <c:pt idx="0" formatCode="0.00E+00">
                  <c:v>2.0105E-5</c:v>
                </c:pt>
                <c:pt idx="1">
                  <c:v>-0.00010317</c:v>
                </c:pt>
                <c:pt idx="2">
                  <c:v>-0.00019134</c:v>
                </c:pt>
                <c:pt idx="3">
                  <c:v>-0.0001864</c:v>
                </c:pt>
                <c:pt idx="4">
                  <c:v>-0.00011286</c:v>
                </c:pt>
                <c:pt idx="5" formatCode="0.00E+00">
                  <c:v>-4.0823E-5</c:v>
                </c:pt>
                <c:pt idx="6" formatCode="0.00E+00">
                  <c:v>-2.9907E-5</c:v>
                </c:pt>
                <c:pt idx="7">
                  <c:v>-0.00010535</c:v>
                </c:pt>
                <c:pt idx="8">
                  <c:v>-0.00025916</c:v>
                </c:pt>
                <c:pt idx="9">
                  <c:v>-0.00045269</c:v>
                </c:pt>
                <c:pt idx="10">
                  <c:v>-0.00062689</c:v>
                </c:pt>
                <c:pt idx="11">
                  <c:v>-0.00073357</c:v>
                </c:pt>
                <c:pt idx="12">
                  <c:v>-0.00076631</c:v>
                </c:pt>
                <c:pt idx="13">
                  <c:v>-0.0007566</c:v>
                </c:pt>
                <c:pt idx="14">
                  <c:v>-0.00074018</c:v>
                </c:pt>
                <c:pt idx="15">
                  <c:v>-0.00073379</c:v>
                </c:pt>
                <c:pt idx="16">
                  <c:v>-0.00074018</c:v>
                </c:pt>
                <c:pt idx="17">
                  <c:v>-0.0007566</c:v>
                </c:pt>
                <c:pt idx="18">
                  <c:v>-0.00076631</c:v>
                </c:pt>
                <c:pt idx="19">
                  <c:v>-0.00073357</c:v>
                </c:pt>
                <c:pt idx="20">
                  <c:v>-0.00062689</c:v>
                </c:pt>
                <c:pt idx="21">
                  <c:v>-0.00045269</c:v>
                </c:pt>
                <c:pt idx="22">
                  <c:v>-0.00025916</c:v>
                </c:pt>
                <c:pt idx="23">
                  <c:v>-0.00010535</c:v>
                </c:pt>
                <c:pt idx="24" formatCode="0.00E+00">
                  <c:v>-2.9907E-5</c:v>
                </c:pt>
                <c:pt idx="25" formatCode="0.00E+00">
                  <c:v>-4.0823E-5</c:v>
                </c:pt>
                <c:pt idx="26">
                  <c:v>-0.00011286</c:v>
                </c:pt>
                <c:pt idx="27">
                  <c:v>-0.0001864</c:v>
                </c:pt>
                <c:pt idx="28">
                  <c:v>-0.00019134</c:v>
                </c:pt>
                <c:pt idx="29">
                  <c:v>-0.00010317</c:v>
                </c:pt>
                <c:pt idx="30" formatCode="0.00E+00">
                  <c:v>2.0105E-5</c:v>
                </c:pt>
                <c:pt idx="31" formatCode="0.00E+00">
                  <c:v>7.7878E-5</c:v>
                </c:pt>
              </c:numCache>
            </c:numRef>
          </c:val>
        </c:ser>
        <c:ser>
          <c:idx val="1"/>
          <c:order val="1"/>
          <c:val>
            <c:numRef>
              <c:f>'7b'!$A$2:$AF$2</c:f>
              <c:numCache>
                <c:formatCode>General</c:formatCode>
                <c:ptCount val="32"/>
                <c:pt idx="0" formatCode="0.00E+00">
                  <c:v>-5.1087E-5</c:v>
                </c:pt>
                <c:pt idx="1">
                  <c:v>-0.00015446</c:v>
                </c:pt>
                <c:pt idx="2">
                  <c:v>-0.00021709</c:v>
                </c:pt>
                <c:pt idx="3">
                  <c:v>-0.00020739</c:v>
                </c:pt>
                <c:pt idx="4">
                  <c:v>-0.00017696</c:v>
                </c:pt>
                <c:pt idx="5">
                  <c:v>-0.00019045</c:v>
                </c:pt>
                <c:pt idx="6">
                  <c:v>-0.00026265</c:v>
                </c:pt>
                <c:pt idx="7">
                  <c:v>-0.00036767</c:v>
                </c:pt>
                <c:pt idx="8">
                  <c:v>-0.00047931</c:v>
                </c:pt>
                <c:pt idx="9">
                  <c:v>-0.00058113</c:v>
                </c:pt>
                <c:pt idx="10">
                  <c:v>-0.00065387</c:v>
                </c:pt>
                <c:pt idx="11">
                  <c:v>-0.00068235</c:v>
                </c:pt>
                <c:pt idx="12">
                  <c:v>-0.00067633</c:v>
                </c:pt>
                <c:pt idx="13">
                  <c:v>-0.00066486</c:v>
                </c:pt>
                <c:pt idx="14">
                  <c:v>-0.0006645</c:v>
                </c:pt>
                <c:pt idx="15">
                  <c:v>-0.00066728</c:v>
                </c:pt>
                <c:pt idx="16">
                  <c:v>-0.0006645</c:v>
                </c:pt>
                <c:pt idx="17">
                  <c:v>-0.00066486</c:v>
                </c:pt>
                <c:pt idx="18">
                  <c:v>-0.00067633</c:v>
                </c:pt>
                <c:pt idx="19">
                  <c:v>-0.00068235</c:v>
                </c:pt>
                <c:pt idx="20">
                  <c:v>-0.00065387</c:v>
                </c:pt>
                <c:pt idx="21">
                  <c:v>-0.00058113</c:v>
                </c:pt>
                <c:pt idx="22">
                  <c:v>-0.00047931</c:v>
                </c:pt>
                <c:pt idx="23">
                  <c:v>-0.00036767</c:v>
                </c:pt>
                <c:pt idx="24">
                  <c:v>-0.00026265</c:v>
                </c:pt>
                <c:pt idx="25">
                  <c:v>-0.00019045</c:v>
                </c:pt>
                <c:pt idx="26">
                  <c:v>-0.00017696</c:v>
                </c:pt>
                <c:pt idx="27">
                  <c:v>-0.00020739</c:v>
                </c:pt>
                <c:pt idx="28">
                  <c:v>-0.00021709</c:v>
                </c:pt>
                <c:pt idx="29">
                  <c:v>-0.00015446</c:v>
                </c:pt>
                <c:pt idx="30" formatCode="0.00E+00">
                  <c:v>-5.1087E-5</c:v>
                </c:pt>
                <c:pt idx="31" formatCode="0.00E+00">
                  <c:v>2.9566E-7</c:v>
                </c:pt>
              </c:numCache>
            </c:numRef>
          </c:val>
        </c:ser>
        <c:ser>
          <c:idx val="2"/>
          <c:order val="2"/>
          <c:val>
            <c:numRef>
              <c:f>'7b'!$A$3:$AF$3</c:f>
              <c:numCache>
                <c:formatCode>General</c:formatCode>
                <c:ptCount val="32"/>
                <c:pt idx="0">
                  <c:v>-0.00016485</c:v>
                </c:pt>
                <c:pt idx="1">
                  <c:v>-0.00015123</c:v>
                </c:pt>
                <c:pt idx="2">
                  <c:v>-0.00012792</c:v>
                </c:pt>
                <c:pt idx="3">
                  <c:v>-0.00013691</c:v>
                </c:pt>
                <c:pt idx="4">
                  <c:v>-0.00022847</c:v>
                </c:pt>
                <c:pt idx="5">
                  <c:v>-0.00039398</c:v>
                </c:pt>
                <c:pt idx="6">
                  <c:v>-0.00055381</c:v>
                </c:pt>
                <c:pt idx="7">
                  <c:v>-0.0006256</c:v>
                </c:pt>
                <c:pt idx="8">
                  <c:v>-0.00059544</c:v>
                </c:pt>
                <c:pt idx="9">
                  <c:v>-0.00051577</c:v>
                </c:pt>
                <c:pt idx="10">
                  <c:v>-0.00044928</c:v>
                </c:pt>
                <c:pt idx="11">
                  <c:v>-0.00042943</c:v>
                </c:pt>
                <c:pt idx="12">
                  <c:v>-0.00046108</c:v>
                </c:pt>
                <c:pt idx="13">
                  <c:v>-0.00052942</c:v>
                </c:pt>
                <c:pt idx="14">
                  <c:v>-0.00059997</c:v>
                </c:pt>
                <c:pt idx="15">
                  <c:v>-0.00063019</c:v>
                </c:pt>
                <c:pt idx="16">
                  <c:v>-0.00059997</c:v>
                </c:pt>
                <c:pt idx="17">
                  <c:v>-0.00052942</c:v>
                </c:pt>
                <c:pt idx="18">
                  <c:v>-0.00046108</c:v>
                </c:pt>
                <c:pt idx="19">
                  <c:v>-0.00042943</c:v>
                </c:pt>
                <c:pt idx="20">
                  <c:v>-0.00044928</c:v>
                </c:pt>
                <c:pt idx="21">
                  <c:v>-0.00051577</c:v>
                </c:pt>
                <c:pt idx="22">
                  <c:v>-0.00059544</c:v>
                </c:pt>
                <c:pt idx="23">
                  <c:v>-0.0006256</c:v>
                </c:pt>
                <c:pt idx="24">
                  <c:v>-0.00055381</c:v>
                </c:pt>
                <c:pt idx="25">
                  <c:v>-0.00039398</c:v>
                </c:pt>
                <c:pt idx="26">
                  <c:v>-0.00022847</c:v>
                </c:pt>
                <c:pt idx="27">
                  <c:v>-0.00013691</c:v>
                </c:pt>
                <c:pt idx="28">
                  <c:v>-0.00012792</c:v>
                </c:pt>
                <c:pt idx="29">
                  <c:v>-0.00015123</c:v>
                </c:pt>
                <c:pt idx="30">
                  <c:v>-0.00016485</c:v>
                </c:pt>
                <c:pt idx="31">
                  <c:v>-0.00016675</c:v>
                </c:pt>
              </c:numCache>
            </c:numRef>
          </c:val>
        </c:ser>
        <c:ser>
          <c:idx val="3"/>
          <c:order val="3"/>
          <c:val>
            <c:numRef>
              <c:f>'7b'!$A$4:$AF$4</c:f>
              <c:numCache>
                <c:formatCode>General</c:formatCode>
                <c:ptCount val="32"/>
                <c:pt idx="0">
                  <c:v>-0.00020104</c:v>
                </c:pt>
                <c:pt idx="1">
                  <c:v>-0.00013131</c:v>
                </c:pt>
                <c:pt idx="2" formatCode="0.00E+00">
                  <c:v>-9.8512E-5</c:v>
                </c:pt>
                <c:pt idx="3">
                  <c:v>-0.00016166</c:v>
                </c:pt>
                <c:pt idx="4">
                  <c:v>-0.00031616</c:v>
                </c:pt>
                <c:pt idx="5">
                  <c:v>-0.00049107</c:v>
                </c:pt>
                <c:pt idx="6">
                  <c:v>-0.00060291</c:v>
                </c:pt>
                <c:pt idx="7">
                  <c:v>-0.00062266</c:v>
                </c:pt>
                <c:pt idx="8">
                  <c:v>-0.00059557</c:v>
                </c:pt>
                <c:pt idx="9">
                  <c:v>-0.00059818</c:v>
                </c:pt>
                <c:pt idx="10">
                  <c:v>-0.0006772</c:v>
                </c:pt>
                <c:pt idx="11">
                  <c:v>-0.00082459</c:v>
                </c:pt>
                <c:pt idx="12">
                  <c:v>-0.00099771</c:v>
                </c:pt>
                <c:pt idx="13">
                  <c:v>-0.0011516</c:v>
                </c:pt>
                <c:pt idx="14">
                  <c:v>-0.0012553</c:v>
                </c:pt>
                <c:pt idx="15">
                  <c:v>-0.0012917</c:v>
                </c:pt>
                <c:pt idx="16">
                  <c:v>-0.0012553</c:v>
                </c:pt>
                <c:pt idx="17">
                  <c:v>-0.0011516</c:v>
                </c:pt>
                <c:pt idx="18">
                  <c:v>-0.00099771</c:v>
                </c:pt>
                <c:pt idx="19">
                  <c:v>-0.00082459</c:v>
                </c:pt>
                <c:pt idx="20">
                  <c:v>-0.0006772</c:v>
                </c:pt>
                <c:pt idx="21">
                  <c:v>-0.00059818</c:v>
                </c:pt>
                <c:pt idx="22">
                  <c:v>-0.00059557</c:v>
                </c:pt>
                <c:pt idx="23">
                  <c:v>-0.00062266</c:v>
                </c:pt>
                <c:pt idx="24">
                  <c:v>-0.00060291</c:v>
                </c:pt>
                <c:pt idx="25">
                  <c:v>-0.00049107</c:v>
                </c:pt>
                <c:pt idx="26">
                  <c:v>-0.00031616</c:v>
                </c:pt>
                <c:pt idx="27">
                  <c:v>-0.00016166</c:v>
                </c:pt>
                <c:pt idx="28" formatCode="0.00E+00">
                  <c:v>-9.8512E-5</c:v>
                </c:pt>
                <c:pt idx="29">
                  <c:v>-0.00013131</c:v>
                </c:pt>
                <c:pt idx="30">
                  <c:v>-0.00020104</c:v>
                </c:pt>
                <c:pt idx="31">
                  <c:v>-0.00023489</c:v>
                </c:pt>
              </c:numCache>
            </c:numRef>
          </c:val>
        </c:ser>
        <c:ser>
          <c:idx val="4"/>
          <c:order val="4"/>
          <c:val>
            <c:numRef>
              <c:f>'7b'!$A$5:$AF$5</c:f>
              <c:numCache>
                <c:formatCode>General</c:formatCode>
                <c:ptCount val="32"/>
                <c:pt idx="0">
                  <c:v>-0.0001378</c:v>
                </c:pt>
                <c:pt idx="1">
                  <c:v>-0.00012329</c:v>
                </c:pt>
                <c:pt idx="2">
                  <c:v>-0.00017412</c:v>
                </c:pt>
                <c:pt idx="3">
                  <c:v>-0.00028706</c:v>
                </c:pt>
                <c:pt idx="4">
                  <c:v>-0.00038669</c:v>
                </c:pt>
                <c:pt idx="5">
                  <c:v>-0.00041212</c:v>
                </c:pt>
                <c:pt idx="6">
                  <c:v>-0.00039152</c:v>
                </c:pt>
                <c:pt idx="7">
                  <c:v>-0.00041863</c:v>
                </c:pt>
                <c:pt idx="8">
                  <c:v>-0.00056384</c:v>
                </c:pt>
                <c:pt idx="9">
                  <c:v>-0.00081542</c:v>
                </c:pt>
                <c:pt idx="10">
                  <c:v>-0.0010959</c:v>
                </c:pt>
                <c:pt idx="11">
                  <c:v>-0.0013191</c:v>
                </c:pt>
                <c:pt idx="12">
                  <c:v>-0.0014373</c:v>
                </c:pt>
                <c:pt idx="13">
                  <c:v>-0.0014575</c:v>
                </c:pt>
                <c:pt idx="14">
                  <c:v>-0.0014296</c:v>
                </c:pt>
                <c:pt idx="15">
                  <c:v>-0.0014117</c:v>
                </c:pt>
                <c:pt idx="16">
                  <c:v>-0.0014296</c:v>
                </c:pt>
                <c:pt idx="17">
                  <c:v>-0.0014575</c:v>
                </c:pt>
                <c:pt idx="18">
                  <c:v>-0.0014373</c:v>
                </c:pt>
                <c:pt idx="19">
                  <c:v>-0.0013191</c:v>
                </c:pt>
                <c:pt idx="20">
                  <c:v>-0.0010959</c:v>
                </c:pt>
                <c:pt idx="21">
                  <c:v>-0.00081542</c:v>
                </c:pt>
                <c:pt idx="22">
                  <c:v>-0.00056384</c:v>
                </c:pt>
                <c:pt idx="23">
                  <c:v>-0.00041863</c:v>
                </c:pt>
                <c:pt idx="24">
                  <c:v>-0.00039152</c:v>
                </c:pt>
                <c:pt idx="25">
                  <c:v>-0.00041212</c:v>
                </c:pt>
                <c:pt idx="26">
                  <c:v>-0.00038669</c:v>
                </c:pt>
                <c:pt idx="27">
                  <c:v>-0.00028706</c:v>
                </c:pt>
                <c:pt idx="28">
                  <c:v>-0.00017412</c:v>
                </c:pt>
                <c:pt idx="29">
                  <c:v>-0.00012329</c:v>
                </c:pt>
                <c:pt idx="30">
                  <c:v>-0.0001378</c:v>
                </c:pt>
                <c:pt idx="31">
                  <c:v>-0.00015546</c:v>
                </c:pt>
              </c:numCache>
            </c:numRef>
          </c:val>
        </c:ser>
        <c:ser>
          <c:idx val="5"/>
          <c:order val="5"/>
          <c:val>
            <c:numRef>
              <c:f>'7b'!$A$6:$AF$6</c:f>
              <c:numCache>
                <c:formatCode>General</c:formatCode>
                <c:ptCount val="32"/>
                <c:pt idx="0" formatCode="0.00E+00">
                  <c:v>-6.9211E-5</c:v>
                </c:pt>
                <c:pt idx="1">
                  <c:v>-0.00011986</c:v>
                </c:pt>
                <c:pt idx="2">
                  <c:v>-0.0002259</c:v>
                </c:pt>
                <c:pt idx="3">
                  <c:v>-0.00032629</c:v>
                </c:pt>
                <c:pt idx="4">
                  <c:v>-0.00033247</c:v>
                </c:pt>
                <c:pt idx="5">
                  <c:v>-0.00024928</c:v>
                </c:pt>
                <c:pt idx="6">
                  <c:v>-0.00020084</c:v>
                </c:pt>
                <c:pt idx="7">
                  <c:v>-0.00030593</c:v>
                </c:pt>
                <c:pt idx="8">
                  <c:v>-0.00054615</c:v>
                </c:pt>
                <c:pt idx="9">
                  <c:v>-0.00077875</c:v>
                </c:pt>
                <c:pt idx="10">
                  <c:v>-0.00086587</c:v>
                </c:pt>
                <c:pt idx="11">
                  <c:v>-0.00077144</c:v>
                </c:pt>
                <c:pt idx="12">
                  <c:v>-0.00055249</c:v>
                </c:pt>
                <c:pt idx="13">
                  <c:v>-0.00030077</c:v>
                </c:pt>
                <c:pt idx="14">
                  <c:v>-0.0001044</c:v>
                </c:pt>
                <c:pt idx="15" formatCode="0.00E+00">
                  <c:v>-3.0242E-5</c:v>
                </c:pt>
                <c:pt idx="16">
                  <c:v>-0.0001044</c:v>
                </c:pt>
                <c:pt idx="17">
                  <c:v>-0.00030077</c:v>
                </c:pt>
                <c:pt idx="18">
                  <c:v>-0.00055249</c:v>
                </c:pt>
                <c:pt idx="19">
                  <c:v>-0.00077144</c:v>
                </c:pt>
                <c:pt idx="20">
                  <c:v>-0.00086587</c:v>
                </c:pt>
                <c:pt idx="21">
                  <c:v>-0.00077875</c:v>
                </c:pt>
                <c:pt idx="22">
                  <c:v>-0.00054615</c:v>
                </c:pt>
                <c:pt idx="23">
                  <c:v>-0.00030593</c:v>
                </c:pt>
                <c:pt idx="24">
                  <c:v>-0.00020084</c:v>
                </c:pt>
                <c:pt idx="25">
                  <c:v>-0.00024928</c:v>
                </c:pt>
                <c:pt idx="26">
                  <c:v>-0.00033247</c:v>
                </c:pt>
                <c:pt idx="27">
                  <c:v>-0.00032629</c:v>
                </c:pt>
                <c:pt idx="28">
                  <c:v>-0.0002259</c:v>
                </c:pt>
                <c:pt idx="29">
                  <c:v>-0.00011986</c:v>
                </c:pt>
                <c:pt idx="30" formatCode="0.00E+00">
                  <c:v>-6.9211E-5</c:v>
                </c:pt>
                <c:pt idx="31" formatCode="0.00E+00">
                  <c:v>-5.9754E-5</c:v>
                </c:pt>
              </c:numCache>
            </c:numRef>
          </c:val>
        </c:ser>
        <c:ser>
          <c:idx val="6"/>
          <c:order val="6"/>
          <c:val>
            <c:numRef>
              <c:f>'7b'!$A$7:$AF$7</c:f>
              <c:numCache>
                <c:formatCode>0.00E+00</c:formatCode>
                <c:ptCount val="32"/>
                <c:pt idx="0">
                  <c:v>-5.7606E-5</c:v>
                </c:pt>
                <c:pt idx="1">
                  <c:v>-9.8592E-5</c:v>
                </c:pt>
                <c:pt idx="2" formatCode="General">
                  <c:v>-0.00015534</c:v>
                </c:pt>
                <c:pt idx="3" formatCode="General">
                  <c:v>-0.00018084</c:v>
                </c:pt>
                <c:pt idx="4" formatCode="General">
                  <c:v>-0.00015096</c:v>
                </c:pt>
                <c:pt idx="5" formatCode="General">
                  <c:v>-0.0001249</c:v>
                </c:pt>
                <c:pt idx="6" formatCode="General">
                  <c:v>-0.0001916</c:v>
                </c:pt>
                <c:pt idx="7" formatCode="General">
                  <c:v>-0.00033865</c:v>
                </c:pt>
                <c:pt idx="8" formatCode="General">
                  <c:v>-0.00041805</c:v>
                </c:pt>
                <c:pt idx="9" formatCode="General">
                  <c:v>-0.00027935</c:v>
                </c:pt>
                <c:pt idx="10">
                  <c:v>7.864E-5</c:v>
                </c:pt>
                <c:pt idx="11" formatCode="General">
                  <c:v>0.00051306</c:v>
                </c:pt>
                <c:pt idx="12" formatCode="General">
                  <c:v>0.00087449</c:v>
                </c:pt>
                <c:pt idx="13" formatCode="General">
                  <c:v>0.0011072</c:v>
                </c:pt>
                <c:pt idx="14" formatCode="General">
                  <c:v>0.0012291</c:v>
                </c:pt>
                <c:pt idx="15" formatCode="General">
                  <c:v>0.0012668</c:v>
                </c:pt>
                <c:pt idx="16" formatCode="General">
                  <c:v>0.0012291</c:v>
                </c:pt>
                <c:pt idx="17" formatCode="General">
                  <c:v>0.0011072</c:v>
                </c:pt>
                <c:pt idx="18" formatCode="General">
                  <c:v>0.00087449</c:v>
                </c:pt>
                <c:pt idx="19" formatCode="General">
                  <c:v>0.00051306</c:v>
                </c:pt>
                <c:pt idx="20">
                  <c:v>7.864E-5</c:v>
                </c:pt>
                <c:pt idx="21" formatCode="General">
                  <c:v>-0.00027935</c:v>
                </c:pt>
                <c:pt idx="22" formatCode="General">
                  <c:v>-0.00041805</c:v>
                </c:pt>
                <c:pt idx="23" formatCode="General">
                  <c:v>-0.00033865</c:v>
                </c:pt>
                <c:pt idx="24" formatCode="General">
                  <c:v>-0.0001916</c:v>
                </c:pt>
                <c:pt idx="25" formatCode="General">
                  <c:v>-0.0001249</c:v>
                </c:pt>
                <c:pt idx="26" formatCode="General">
                  <c:v>-0.00015096</c:v>
                </c:pt>
                <c:pt idx="27" formatCode="General">
                  <c:v>-0.00018084</c:v>
                </c:pt>
                <c:pt idx="28" formatCode="General">
                  <c:v>-0.00015534</c:v>
                </c:pt>
                <c:pt idx="29">
                  <c:v>-9.8592E-5</c:v>
                </c:pt>
                <c:pt idx="30">
                  <c:v>-5.7606E-5</c:v>
                </c:pt>
                <c:pt idx="31">
                  <c:v>-4.533E-5</c:v>
                </c:pt>
              </c:numCache>
            </c:numRef>
          </c:val>
        </c:ser>
        <c:ser>
          <c:idx val="7"/>
          <c:order val="7"/>
          <c:val>
            <c:numRef>
              <c:f>'7b'!$A$8:$AF$8</c:f>
              <c:numCache>
                <c:formatCode>0.00E+00</c:formatCode>
                <c:ptCount val="32"/>
                <c:pt idx="0">
                  <c:v>-5.3218E-5</c:v>
                </c:pt>
                <c:pt idx="1">
                  <c:v>-5.2511E-5</c:v>
                </c:pt>
                <c:pt idx="2">
                  <c:v>-2.6394E-5</c:v>
                </c:pt>
                <c:pt idx="3">
                  <c:v>1.9224E-5</c:v>
                </c:pt>
                <c:pt idx="4">
                  <c:v>3.0088E-5</c:v>
                </c:pt>
                <c:pt idx="5">
                  <c:v>-5.0604E-5</c:v>
                </c:pt>
                <c:pt idx="6" formatCode="General">
                  <c:v>-0.00018752</c:v>
                </c:pt>
                <c:pt idx="7" formatCode="General">
                  <c:v>-0.0002277</c:v>
                </c:pt>
                <c:pt idx="8">
                  <c:v>-2.351E-5</c:v>
                </c:pt>
                <c:pt idx="9" formatCode="General">
                  <c:v>0.00040268</c:v>
                </c:pt>
                <c:pt idx="10" formatCode="General">
                  <c:v>0.00085173</c:v>
                </c:pt>
                <c:pt idx="11" formatCode="General">
                  <c:v>0.0011302</c:v>
                </c:pt>
                <c:pt idx="12" formatCode="General">
                  <c:v>0.0012164</c:v>
                </c:pt>
                <c:pt idx="13" formatCode="General">
                  <c:v>0.0012243</c:v>
                </c:pt>
                <c:pt idx="14" formatCode="General">
                  <c:v>0.0012401</c:v>
                </c:pt>
                <c:pt idx="15" formatCode="General">
                  <c:v>0.0012538</c:v>
                </c:pt>
                <c:pt idx="16" formatCode="General">
                  <c:v>0.0012401</c:v>
                </c:pt>
                <c:pt idx="17" formatCode="General">
                  <c:v>0.0012243</c:v>
                </c:pt>
                <c:pt idx="18" formatCode="General">
                  <c:v>0.0012164</c:v>
                </c:pt>
                <c:pt idx="19" formatCode="General">
                  <c:v>0.0011302</c:v>
                </c:pt>
                <c:pt idx="20" formatCode="General">
                  <c:v>0.00085173</c:v>
                </c:pt>
                <c:pt idx="21" formatCode="General">
                  <c:v>0.00040268</c:v>
                </c:pt>
                <c:pt idx="22">
                  <c:v>-2.351E-5</c:v>
                </c:pt>
                <c:pt idx="23" formatCode="General">
                  <c:v>-0.0002277</c:v>
                </c:pt>
                <c:pt idx="24" formatCode="General">
                  <c:v>-0.00018752</c:v>
                </c:pt>
                <c:pt idx="25">
                  <c:v>-5.0604E-5</c:v>
                </c:pt>
                <c:pt idx="26">
                  <c:v>3.0088E-5</c:v>
                </c:pt>
                <c:pt idx="27">
                  <c:v>1.9224E-5</c:v>
                </c:pt>
                <c:pt idx="28">
                  <c:v>-2.6394E-5</c:v>
                </c:pt>
                <c:pt idx="29">
                  <c:v>-5.2511E-5</c:v>
                </c:pt>
                <c:pt idx="30">
                  <c:v>-5.3218E-5</c:v>
                </c:pt>
                <c:pt idx="31">
                  <c:v>-4.9531E-5</c:v>
                </c:pt>
              </c:numCache>
            </c:numRef>
          </c:val>
        </c:ser>
        <c:ser>
          <c:idx val="8"/>
          <c:order val="8"/>
          <c:val>
            <c:numRef>
              <c:f>'7b'!$A$9:$AF$9</c:f>
              <c:numCache>
                <c:formatCode>0.00E+00</c:formatCode>
                <c:ptCount val="32"/>
                <c:pt idx="0">
                  <c:v>7.5587E-6</c:v>
                </c:pt>
                <c:pt idx="1">
                  <c:v>7.6537E-6</c:v>
                </c:pt>
                <c:pt idx="2">
                  <c:v>5.2341E-5</c:v>
                </c:pt>
                <c:pt idx="3" formatCode="General">
                  <c:v>0.00011273</c:v>
                </c:pt>
                <c:pt idx="4" formatCode="General">
                  <c:v>0.00011402</c:v>
                </c:pt>
                <c:pt idx="5">
                  <c:v>4.6827E-5</c:v>
                </c:pt>
                <c:pt idx="6">
                  <c:v>2.8976E-5</c:v>
                </c:pt>
                <c:pt idx="7" formatCode="General">
                  <c:v>0.00020066</c:v>
                </c:pt>
                <c:pt idx="8" formatCode="General">
                  <c:v>0.00054283</c:v>
                </c:pt>
                <c:pt idx="9" formatCode="General">
                  <c:v>0.00085269</c:v>
                </c:pt>
                <c:pt idx="10" formatCode="General">
                  <c:v>0.00096195</c:v>
                </c:pt>
                <c:pt idx="11" formatCode="General">
                  <c:v>0.00097</c:v>
                </c:pt>
                <c:pt idx="12" formatCode="General">
                  <c:v>0.0011798</c:v>
                </c:pt>
                <c:pt idx="13" formatCode="General">
                  <c:v>0.0017454</c:v>
                </c:pt>
                <c:pt idx="14" formatCode="General">
                  <c:v>0.0024177</c:v>
                </c:pt>
                <c:pt idx="15" formatCode="General">
                  <c:v>0.0027217</c:v>
                </c:pt>
                <c:pt idx="16" formatCode="General">
                  <c:v>0.0024177</c:v>
                </c:pt>
                <c:pt idx="17" formatCode="General">
                  <c:v>0.0017454</c:v>
                </c:pt>
                <c:pt idx="18" formatCode="General">
                  <c:v>0.0011798</c:v>
                </c:pt>
                <c:pt idx="19" formatCode="General">
                  <c:v>0.00097</c:v>
                </c:pt>
                <c:pt idx="20" formatCode="General">
                  <c:v>0.00096195</c:v>
                </c:pt>
                <c:pt idx="21" formatCode="General">
                  <c:v>0.00085269</c:v>
                </c:pt>
                <c:pt idx="22" formatCode="General">
                  <c:v>0.00054283</c:v>
                </c:pt>
                <c:pt idx="23" formatCode="General">
                  <c:v>0.00020066</c:v>
                </c:pt>
                <c:pt idx="24">
                  <c:v>2.8976E-5</c:v>
                </c:pt>
                <c:pt idx="25">
                  <c:v>4.6827E-5</c:v>
                </c:pt>
                <c:pt idx="26" formatCode="General">
                  <c:v>0.00011402</c:v>
                </c:pt>
                <c:pt idx="27" formatCode="General">
                  <c:v>0.00011273</c:v>
                </c:pt>
                <c:pt idx="28">
                  <c:v>5.2341E-5</c:v>
                </c:pt>
                <c:pt idx="29">
                  <c:v>7.6537E-6</c:v>
                </c:pt>
                <c:pt idx="30">
                  <c:v>7.5587E-6</c:v>
                </c:pt>
                <c:pt idx="31">
                  <c:v>1.6663E-5</c:v>
                </c:pt>
              </c:numCache>
            </c:numRef>
          </c:val>
        </c:ser>
        <c:ser>
          <c:idx val="9"/>
          <c:order val="9"/>
          <c:val>
            <c:numRef>
              <c:f>'7b'!$A$10:$AF$10</c:f>
              <c:numCache>
                <c:formatCode>0.00E+00</c:formatCode>
                <c:ptCount val="32"/>
                <c:pt idx="0">
                  <c:v>9.389E-5</c:v>
                </c:pt>
                <c:pt idx="1">
                  <c:v>6.9346E-5</c:v>
                </c:pt>
                <c:pt idx="2">
                  <c:v>8.3553E-5</c:v>
                </c:pt>
                <c:pt idx="3" formatCode="General">
                  <c:v>0.00012183</c:v>
                </c:pt>
                <c:pt idx="4" formatCode="General">
                  <c:v>0.00014776</c:v>
                </c:pt>
                <c:pt idx="5" formatCode="General">
                  <c:v>0.00020025</c:v>
                </c:pt>
                <c:pt idx="6" formatCode="General">
                  <c:v>0.00037791</c:v>
                </c:pt>
                <c:pt idx="7" formatCode="General">
                  <c:v>0.00068211</c:v>
                </c:pt>
                <c:pt idx="8" formatCode="General">
                  <c:v>0.00093532</c:v>
                </c:pt>
                <c:pt idx="9" formatCode="General">
                  <c:v>0.00097247</c:v>
                </c:pt>
                <c:pt idx="10" formatCode="General">
                  <c:v>0.00096345</c:v>
                </c:pt>
                <c:pt idx="11" formatCode="General">
                  <c:v>0.0014592</c:v>
                </c:pt>
                <c:pt idx="12" formatCode="General">
                  <c:v>0.002954</c:v>
                </c:pt>
                <c:pt idx="13" formatCode="General">
                  <c:v>0.0052889</c:v>
                </c:pt>
                <c:pt idx="14" formatCode="General">
                  <c:v>0.0075061</c:v>
                </c:pt>
                <c:pt idx="15" formatCode="General">
                  <c:v>0.0084229</c:v>
                </c:pt>
                <c:pt idx="16" formatCode="General">
                  <c:v>0.0075061</c:v>
                </c:pt>
                <c:pt idx="17" formatCode="General">
                  <c:v>0.0052889</c:v>
                </c:pt>
                <c:pt idx="18" formatCode="General">
                  <c:v>0.002954</c:v>
                </c:pt>
                <c:pt idx="19" formatCode="General">
                  <c:v>0.0014592</c:v>
                </c:pt>
                <c:pt idx="20" formatCode="General">
                  <c:v>0.00096345</c:v>
                </c:pt>
                <c:pt idx="21" formatCode="General">
                  <c:v>0.00097247</c:v>
                </c:pt>
                <c:pt idx="22" formatCode="General">
                  <c:v>0.00093532</c:v>
                </c:pt>
                <c:pt idx="23" formatCode="General">
                  <c:v>0.00068211</c:v>
                </c:pt>
                <c:pt idx="24" formatCode="General">
                  <c:v>0.00037791</c:v>
                </c:pt>
                <c:pt idx="25" formatCode="General">
                  <c:v>0.00020025</c:v>
                </c:pt>
                <c:pt idx="26" formatCode="General">
                  <c:v>0.00014776</c:v>
                </c:pt>
                <c:pt idx="27" formatCode="General">
                  <c:v>0.00012183</c:v>
                </c:pt>
                <c:pt idx="28">
                  <c:v>8.3553E-5</c:v>
                </c:pt>
                <c:pt idx="29">
                  <c:v>6.9346E-5</c:v>
                </c:pt>
                <c:pt idx="30">
                  <c:v>9.389E-5</c:v>
                </c:pt>
                <c:pt idx="31" formatCode="General">
                  <c:v>0.0001129</c:v>
                </c:pt>
              </c:numCache>
            </c:numRef>
          </c:val>
        </c:ser>
        <c:ser>
          <c:idx val="10"/>
          <c:order val="10"/>
          <c:val>
            <c:numRef>
              <c:f>'7b'!$A$11:$AF$11</c:f>
              <c:numCache>
                <c:formatCode>General</c:formatCode>
                <c:ptCount val="32"/>
                <c:pt idx="0">
                  <c:v>0.00013006</c:v>
                </c:pt>
                <c:pt idx="1">
                  <c:v>0.00012316</c:v>
                </c:pt>
                <c:pt idx="2">
                  <c:v>0.00013707</c:v>
                </c:pt>
                <c:pt idx="3">
                  <c:v>0.00016694</c:v>
                </c:pt>
                <c:pt idx="4">
                  <c:v>0.0002214</c:v>
                </c:pt>
                <c:pt idx="5">
                  <c:v>0.0003555</c:v>
                </c:pt>
                <c:pt idx="6">
                  <c:v>0.00059574</c:v>
                </c:pt>
                <c:pt idx="7">
                  <c:v>0.00083703</c:v>
                </c:pt>
                <c:pt idx="8">
                  <c:v>0.00092044</c:v>
                </c:pt>
                <c:pt idx="9">
                  <c:v>0.00091391</c:v>
                </c:pt>
                <c:pt idx="10">
                  <c:v>0.0012952</c:v>
                </c:pt>
                <c:pt idx="11">
                  <c:v>0.0027199</c:v>
                </c:pt>
                <c:pt idx="12">
                  <c:v>0.0054511</c:v>
                </c:pt>
                <c:pt idx="13">
                  <c:v>0.0089261</c:v>
                </c:pt>
                <c:pt idx="14">
                  <c:v>0.011886</c:v>
                </c:pt>
                <c:pt idx="15">
                  <c:v>0.013052</c:v>
                </c:pt>
                <c:pt idx="16">
                  <c:v>0.011886</c:v>
                </c:pt>
                <c:pt idx="17">
                  <c:v>0.0089261</c:v>
                </c:pt>
                <c:pt idx="18">
                  <c:v>0.0054511</c:v>
                </c:pt>
                <c:pt idx="19">
                  <c:v>0.0027199</c:v>
                </c:pt>
                <c:pt idx="20">
                  <c:v>0.0012952</c:v>
                </c:pt>
                <c:pt idx="21">
                  <c:v>0.00091391</c:v>
                </c:pt>
                <c:pt idx="22">
                  <c:v>0.00092044</c:v>
                </c:pt>
                <c:pt idx="23">
                  <c:v>0.00083703</c:v>
                </c:pt>
                <c:pt idx="24">
                  <c:v>0.00059574</c:v>
                </c:pt>
                <c:pt idx="25">
                  <c:v>0.0003555</c:v>
                </c:pt>
                <c:pt idx="26">
                  <c:v>0.0002214</c:v>
                </c:pt>
                <c:pt idx="27">
                  <c:v>0.00016694</c:v>
                </c:pt>
                <c:pt idx="28">
                  <c:v>0.00013707</c:v>
                </c:pt>
                <c:pt idx="29">
                  <c:v>0.00012316</c:v>
                </c:pt>
                <c:pt idx="30">
                  <c:v>0.00013006</c:v>
                </c:pt>
                <c:pt idx="31">
                  <c:v>0.00013787</c:v>
                </c:pt>
              </c:numCache>
            </c:numRef>
          </c:val>
        </c:ser>
        <c:ser>
          <c:idx val="11"/>
          <c:order val="11"/>
          <c:val>
            <c:numRef>
              <c:f>'7b'!$A$12:$AF$12</c:f>
              <c:numCache>
                <c:formatCode>General</c:formatCode>
                <c:ptCount val="32"/>
                <c:pt idx="0">
                  <c:v>0.00011091</c:v>
                </c:pt>
                <c:pt idx="1">
                  <c:v>0.00015644</c:v>
                </c:pt>
                <c:pt idx="2">
                  <c:v>0.00020643</c:v>
                </c:pt>
                <c:pt idx="3">
                  <c:v>0.00025015</c:v>
                </c:pt>
                <c:pt idx="4">
                  <c:v>0.00031564</c:v>
                </c:pt>
                <c:pt idx="5">
                  <c:v>0.00043934</c:v>
                </c:pt>
                <c:pt idx="6">
                  <c:v>0.00058789</c:v>
                </c:pt>
                <c:pt idx="7">
                  <c:v>0.00066019</c:v>
                </c:pt>
                <c:pt idx="8">
                  <c:v>0.00064087</c:v>
                </c:pt>
                <c:pt idx="9">
                  <c:v>0.00073889</c:v>
                </c:pt>
                <c:pt idx="10">
                  <c:v>0.0012707</c:v>
                </c:pt>
                <c:pt idx="11">
                  <c:v>0.0023369</c:v>
                </c:pt>
                <c:pt idx="12">
                  <c:v>0.0036546</c:v>
                </c:pt>
                <c:pt idx="13">
                  <c:v>0.0047724</c:v>
                </c:pt>
                <c:pt idx="14">
                  <c:v>0.0054272</c:v>
                </c:pt>
                <c:pt idx="15">
                  <c:v>0.0056272</c:v>
                </c:pt>
                <c:pt idx="16">
                  <c:v>0.0054272</c:v>
                </c:pt>
                <c:pt idx="17">
                  <c:v>0.0047724</c:v>
                </c:pt>
                <c:pt idx="18">
                  <c:v>0.0036546</c:v>
                </c:pt>
                <c:pt idx="19">
                  <c:v>0.0023369</c:v>
                </c:pt>
                <c:pt idx="20">
                  <c:v>0.0012707</c:v>
                </c:pt>
                <c:pt idx="21">
                  <c:v>0.00073889</c:v>
                </c:pt>
                <c:pt idx="22">
                  <c:v>0.00064087</c:v>
                </c:pt>
                <c:pt idx="23">
                  <c:v>0.00066019</c:v>
                </c:pt>
                <c:pt idx="24">
                  <c:v>0.00058789</c:v>
                </c:pt>
                <c:pt idx="25">
                  <c:v>0.00043934</c:v>
                </c:pt>
                <c:pt idx="26">
                  <c:v>0.00031564</c:v>
                </c:pt>
                <c:pt idx="27">
                  <c:v>0.00025015</c:v>
                </c:pt>
                <c:pt idx="28">
                  <c:v>0.00020643</c:v>
                </c:pt>
                <c:pt idx="29">
                  <c:v>0.00015644</c:v>
                </c:pt>
                <c:pt idx="30">
                  <c:v>0.00011091</c:v>
                </c:pt>
                <c:pt idx="31" formatCode="0.00E+00">
                  <c:v>9.2571E-5</c:v>
                </c:pt>
              </c:numCache>
            </c:numRef>
          </c:val>
        </c:ser>
        <c:ser>
          <c:idx val="12"/>
          <c:order val="12"/>
          <c:val>
            <c:numRef>
              <c:f>'7b'!$A$13:$AF$13</c:f>
              <c:numCache>
                <c:formatCode>General</c:formatCode>
                <c:ptCount val="32"/>
                <c:pt idx="0" formatCode="0.00E+00">
                  <c:v>9.5785E-5</c:v>
                </c:pt>
                <c:pt idx="1">
                  <c:v>0.00015598</c:v>
                </c:pt>
                <c:pt idx="2">
                  <c:v>0.00021138</c:v>
                </c:pt>
                <c:pt idx="3">
                  <c:v>0.00025835</c:v>
                </c:pt>
                <c:pt idx="4">
                  <c:v>0.0003292</c:v>
                </c:pt>
                <c:pt idx="5">
                  <c:v>0.00042697</c:v>
                </c:pt>
                <c:pt idx="6">
                  <c:v>0.0004864</c:v>
                </c:pt>
                <c:pt idx="7">
                  <c:v>0.00045791</c:v>
                </c:pt>
                <c:pt idx="8">
                  <c:v>0.00041105</c:v>
                </c:pt>
                <c:pt idx="9">
                  <c:v>0.00040412</c:v>
                </c:pt>
                <c:pt idx="10">
                  <c:v>0.00011737</c:v>
                </c:pt>
                <c:pt idx="11">
                  <c:v>-0.0012728</c:v>
                </c:pt>
                <c:pt idx="12">
                  <c:v>-0.0045024</c:v>
                </c:pt>
                <c:pt idx="13">
                  <c:v>-0.0092147</c:v>
                </c:pt>
                <c:pt idx="14">
                  <c:v>-0.013604</c:v>
                </c:pt>
                <c:pt idx="15">
                  <c:v>-0.015411</c:v>
                </c:pt>
                <c:pt idx="16">
                  <c:v>-0.013604</c:v>
                </c:pt>
                <c:pt idx="17">
                  <c:v>-0.0092147</c:v>
                </c:pt>
                <c:pt idx="18">
                  <c:v>-0.0045024</c:v>
                </c:pt>
                <c:pt idx="19">
                  <c:v>-0.0012728</c:v>
                </c:pt>
                <c:pt idx="20">
                  <c:v>0.00011737</c:v>
                </c:pt>
                <c:pt idx="21">
                  <c:v>0.00040412</c:v>
                </c:pt>
                <c:pt idx="22">
                  <c:v>0.00041105</c:v>
                </c:pt>
                <c:pt idx="23">
                  <c:v>0.00045791</c:v>
                </c:pt>
                <c:pt idx="24">
                  <c:v>0.0004864</c:v>
                </c:pt>
                <c:pt idx="25">
                  <c:v>0.00042697</c:v>
                </c:pt>
                <c:pt idx="26">
                  <c:v>0.0003292</c:v>
                </c:pt>
                <c:pt idx="27">
                  <c:v>0.00025835</c:v>
                </c:pt>
                <c:pt idx="28">
                  <c:v>0.00021138</c:v>
                </c:pt>
                <c:pt idx="29">
                  <c:v>0.00015598</c:v>
                </c:pt>
                <c:pt idx="30" formatCode="0.00E+00">
                  <c:v>9.5785E-5</c:v>
                </c:pt>
                <c:pt idx="31" formatCode="0.00E+00">
                  <c:v>6.8451E-5</c:v>
                </c:pt>
              </c:numCache>
            </c:numRef>
          </c:val>
        </c:ser>
        <c:ser>
          <c:idx val="13"/>
          <c:order val="13"/>
          <c:val>
            <c:numRef>
              <c:f>'7b'!$A$14:$AF$14</c:f>
              <c:numCache>
                <c:formatCode>General</c:formatCode>
                <c:ptCount val="32"/>
                <c:pt idx="0">
                  <c:v>0.00010179</c:v>
                </c:pt>
                <c:pt idx="1">
                  <c:v>0.00012067</c:v>
                </c:pt>
                <c:pt idx="2">
                  <c:v>0.00013211</c:v>
                </c:pt>
                <c:pt idx="3">
                  <c:v>0.00015767</c:v>
                </c:pt>
                <c:pt idx="4">
                  <c:v>0.00023198</c:v>
                </c:pt>
                <c:pt idx="5">
                  <c:v>0.00033453</c:v>
                </c:pt>
                <c:pt idx="6">
                  <c:v>0.00039097</c:v>
                </c:pt>
                <c:pt idx="7">
                  <c:v>0.00037689</c:v>
                </c:pt>
                <c:pt idx="8">
                  <c:v>0.00032646</c:v>
                </c:pt>
                <c:pt idx="9" formatCode="0.00E+00">
                  <c:v>2.537E-5</c:v>
                </c:pt>
                <c:pt idx="10">
                  <c:v>-0.0014047</c:v>
                </c:pt>
                <c:pt idx="11">
                  <c:v>-0.0053564</c:v>
                </c:pt>
                <c:pt idx="12">
                  <c:v>-0.012627</c:v>
                </c:pt>
                <c:pt idx="13">
                  <c:v>-0.022043</c:v>
                </c:pt>
                <c:pt idx="14">
                  <c:v>-0.030276</c:v>
                </c:pt>
                <c:pt idx="15">
                  <c:v>-0.033571</c:v>
                </c:pt>
                <c:pt idx="16">
                  <c:v>-0.030276</c:v>
                </c:pt>
                <c:pt idx="17">
                  <c:v>-0.022043</c:v>
                </c:pt>
                <c:pt idx="18">
                  <c:v>-0.012627</c:v>
                </c:pt>
                <c:pt idx="19">
                  <c:v>-0.0053564</c:v>
                </c:pt>
                <c:pt idx="20">
                  <c:v>-0.0014047</c:v>
                </c:pt>
                <c:pt idx="21" formatCode="0.00E+00">
                  <c:v>2.537E-5</c:v>
                </c:pt>
                <c:pt idx="22">
                  <c:v>0.00032646</c:v>
                </c:pt>
                <c:pt idx="23">
                  <c:v>0.00037689</c:v>
                </c:pt>
                <c:pt idx="24">
                  <c:v>0.00039097</c:v>
                </c:pt>
                <c:pt idx="25">
                  <c:v>0.00033453</c:v>
                </c:pt>
                <c:pt idx="26">
                  <c:v>0.00023198</c:v>
                </c:pt>
                <c:pt idx="27">
                  <c:v>0.00015767</c:v>
                </c:pt>
                <c:pt idx="28">
                  <c:v>0.00013211</c:v>
                </c:pt>
                <c:pt idx="29">
                  <c:v>0.00012067</c:v>
                </c:pt>
                <c:pt idx="30">
                  <c:v>0.00010179</c:v>
                </c:pt>
                <c:pt idx="31" formatCode="0.00E+00">
                  <c:v>9.0748E-5</c:v>
                </c:pt>
              </c:numCache>
            </c:numRef>
          </c:val>
        </c:ser>
        <c:ser>
          <c:idx val="14"/>
          <c:order val="14"/>
          <c:val>
            <c:numRef>
              <c:f>'7b'!$A$15:$AF$15</c:f>
              <c:numCache>
                <c:formatCode>0.00E+00</c:formatCode>
                <c:ptCount val="32"/>
                <c:pt idx="0">
                  <c:v>7.8042E-5</c:v>
                </c:pt>
                <c:pt idx="1">
                  <c:v>6.3841E-5</c:v>
                </c:pt>
                <c:pt idx="2">
                  <c:v>4.445E-5</c:v>
                </c:pt>
                <c:pt idx="3">
                  <c:v>4.8439E-5</c:v>
                </c:pt>
                <c:pt idx="4" formatCode="General">
                  <c:v>0.00010171</c:v>
                </c:pt>
                <c:pt idx="5" formatCode="General">
                  <c:v>0.00018425</c:v>
                </c:pt>
                <c:pt idx="6" formatCode="General">
                  <c:v>0.00024362</c:v>
                </c:pt>
                <c:pt idx="7" formatCode="General">
                  <c:v>0.00026179</c:v>
                </c:pt>
                <c:pt idx="8" formatCode="General">
                  <c:v>0.00022393</c:v>
                </c:pt>
                <c:pt idx="9" formatCode="General">
                  <c:v>-0.00013009</c:v>
                </c:pt>
                <c:pt idx="10" formatCode="General">
                  <c:v>-0.001568</c:v>
                </c:pt>
                <c:pt idx="11" formatCode="General">
                  <c:v>-0.005159</c:v>
                </c:pt>
                <c:pt idx="12" formatCode="General">
                  <c:v>-0.011391</c:v>
                </c:pt>
                <c:pt idx="13" formatCode="General">
                  <c:v>-0.019187</c:v>
                </c:pt>
                <c:pt idx="14" formatCode="General">
                  <c:v>-0.025871</c:v>
                </c:pt>
                <c:pt idx="15" formatCode="General">
                  <c:v>-0.028523</c:v>
                </c:pt>
                <c:pt idx="16" formatCode="General">
                  <c:v>-0.025871</c:v>
                </c:pt>
                <c:pt idx="17" formatCode="General">
                  <c:v>-0.019187</c:v>
                </c:pt>
                <c:pt idx="18" formatCode="General">
                  <c:v>-0.011391</c:v>
                </c:pt>
                <c:pt idx="19" formatCode="General">
                  <c:v>-0.005159</c:v>
                </c:pt>
                <c:pt idx="20" formatCode="General">
                  <c:v>-0.001568</c:v>
                </c:pt>
                <c:pt idx="21" formatCode="General">
                  <c:v>-0.00013009</c:v>
                </c:pt>
                <c:pt idx="22" formatCode="General">
                  <c:v>0.00022393</c:v>
                </c:pt>
                <c:pt idx="23" formatCode="General">
                  <c:v>0.00026179</c:v>
                </c:pt>
                <c:pt idx="24" formatCode="General">
                  <c:v>0.00024362</c:v>
                </c:pt>
                <c:pt idx="25" formatCode="General">
                  <c:v>0.00018425</c:v>
                </c:pt>
                <c:pt idx="26" formatCode="General">
                  <c:v>0.00010171</c:v>
                </c:pt>
                <c:pt idx="27">
                  <c:v>4.8439E-5</c:v>
                </c:pt>
                <c:pt idx="28">
                  <c:v>4.445E-5</c:v>
                </c:pt>
                <c:pt idx="29">
                  <c:v>6.3841E-5</c:v>
                </c:pt>
                <c:pt idx="30">
                  <c:v>7.8042E-5</c:v>
                </c:pt>
                <c:pt idx="31">
                  <c:v>8.1745E-5</c:v>
                </c:pt>
              </c:numCache>
            </c:numRef>
          </c:val>
        </c:ser>
        <c:ser>
          <c:idx val="15"/>
          <c:order val="15"/>
          <c:val>
            <c:numRef>
              <c:f>'7b'!$A$16:$AF$16</c:f>
              <c:numCache>
                <c:formatCode>0.00E+00</c:formatCode>
                <c:ptCount val="32"/>
                <c:pt idx="0">
                  <c:v>4.7116E-19</c:v>
                </c:pt>
                <c:pt idx="1">
                  <c:v>5.6562E-19</c:v>
                </c:pt>
                <c:pt idx="2">
                  <c:v>5.4601E-19</c:v>
                </c:pt>
                <c:pt idx="3">
                  <c:v>4.2039E-19</c:v>
                </c:pt>
                <c:pt idx="4">
                  <c:v>2.3547E-19</c:v>
                </c:pt>
                <c:pt idx="5">
                  <c:v>5.9627E-20</c:v>
                </c:pt>
                <c:pt idx="6">
                  <c:v>-6.5096E-20</c:v>
                </c:pt>
                <c:pt idx="7">
                  <c:v>-1.5615E-19</c:v>
                </c:pt>
                <c:pt idx="8">
                  <c:v>-2.9646E-19</c:v>
                </c:pt>
                <c:pt idx="9">
                  <c:v>-6.234E-19</c:v>
                </c:pt>
                <c:pt idx="10">
                  <c:v>-1.2608E-18</c:v>
                </c:pt>
                <c:pt idx="11">
                  <c:v>-2.1547E-18</c:v>
                </c:pt>
                <c:pt idx="12">
                  <c:v>-2.9308E-18</c:v>
                </c:pt>
                <c:pt idx="13">
                  <c:v>-3.0121E-18</c:v>
                </c:pt>
                <c:pt idx="14">
                  <c:v>-2.047E-18</c:v>
                </c:pt>
                <c:pt idx="15">
                  <c:v>-2.994E-19</c:v>
                </c:pt>
                <c:pt idx="16">
                  <c:v>1.4397E-18</c:v>
                </c:pt>
                <c:pt idx="17">
                  <c:v>2.4223E-18</c:v>
                </c:pt>
                <c:pt idx="18">
                  <c:v>2.4715E-18</c:v>
                </c:pt>
                <c:pt idx="19">
                  <c:v>1.9787E-18</c:v>
                </c:pt>
                <c:pt idx="20">
                  <c:v>1.445E-18</c:v>
                </c:pt>
                <c:pt idx="21">
                  <c:v>1.0812E-18</c:v>
                </c:pt>
                <c:pt idx="22">
                  <c:v>8.0412E-19</c:v>
                </c:pt>
                <c:pt idx="23">
                  <c:v>4.8658E-19</c:v>
                </c:pt>
                <c:pt idx="24">
                  <c:v>1.2028E-19</c:v>
                </c:pt>
                <c:pt idx="25">
                  <c:v>-2.1791E-19</c:v>
                </c:pt>
                <c:pt idx="26">
                  <c:v>-4.5574E-19</c:v>
                </c:pt>
                <c:pt idx="27">
                  <c:v>-5.5102E-19</c:v>
                </c:pt>
                <c:pt idx="28">
                  <c:v>-4.8443E-19</c:v>
                </c:pt>
                <c:pt idx="29">
                  <c:v>-2.7531E-19</c:v>
                </c:pt>
                <c:pt idx="30">
                  <c:v>6.9007E-21</c:v>
                </c:pt>
                <c:pt idx="31">
                  <c:v>2.7563E-19</c:v>
                </c:pt>
              </c:numCache>
            </c:numRef>
          </c:val>
        </c:ser>
        <c:ser>
          <c:idx val="16"/>
          <c:order val="16"/>
          <c:val>
            <c:numRef>
              <c:f>'7b'!$A$17:$AF$17</c:f>
              <c:numCache>
                <c:formatCode>0.00E+00</c:formatCode>
                <c:ptCount val="32"/>
                <c:pt idx="0">
                  <c:v>-7.8042E-5</c:v>
                </c:pt>
                <c:pt idx="1">
                  <c:v>-6.3841E-5</c:v>
                </c:pt>
                <c:pt idx="2">
                  <c:v>-4.445E-5</c:v>
                </c:pt>
                <c:pt idx="3">
                  <c:v>-4.8439E-5</c:v>
                </c:pt>
                <c:pt idx="4" formatCode="General">
                  <c:v>-0.00010171</c:v>
                </c:pt>
                <c:pt idx="5" formatCode="General">
                  <c:v>-0.00018425</c:v>
                </c:pt>
                <c:pt idx="6" formatCode="General">
                  <c:v>-0.00024362</c:v>
                </c:pt>
                <c:pt idx="7" formatCode="General">
                  <c:v>-0.00026179</c:v>
                </c:pt>
                <c:pt idx="8" formatCode="General">
                  <c:v>-0.00022393</c:v>
                </c:pt>
                <c:pt idx="9" formatCode="General">
                  <c:v>0.00013009</c:v>
                </c:pt>
                <c:pt idx="10" formatCode="General">
                  <c:v>0.001568</c:v>
                </c:pt>
                <c:pt idx="11" formatCode="General">
                  <c:v>0.005159</c:v>
                </c:pt>
                <c:pt idx="12" formatCode="General">
                  <c:v>0.011391</c:v>
                </c:pt>
                <c:pt idx="13" formatCode="General">
                  <c:v>0.019187</c:v>
                </c:pt>
                <c:pt idx="14" formatCode="General">
                  <c:v>0.025871</c:v>
                </c:pt>
                <c:pt idx="15" formatCode="General">
                  <c:v>0.028523</c:v>
                </c:pt>
                <c:pt idx="16" formatCode="General">
                  <c:v>0.025871</c:v>
                </c:pt>
                <c:pt idx="17" formatCode="General">
                  <c:v>0.019187</c:v>
                </c:pt>
                <c:pt idx="18" formatCode="General">
                  <c:v>0.011391</c:v>
                </c:pt>
                <c:pt idx="19" formatCode="General">
                  <c:v>0.005159</c:v>
                </c:pt>
                <c:pt idx="20" formatCode="General">
                  <c:v>0.001568</c:v>
                </c:pt>
                <c:pt idx="21" formatCode="General">
                  <c:v>0.00013009</c:v>
                </c:pt>
                <c:pt idx="22" formatCode="General">
                  <c:v>-0.00022393</c:v>
                </c:pt>
                <c:pt idx="23" formatCode="General">
                  <c:v>-0.00026179</c:v>
                </c:pt>
                <c:pt idx="24" formatCode="General">
                  <c:v>-0.00024362</c:v>
                </c:pt>
                <c:pt idx="25" formatCode="General">
                  <c:v>-0.00018425</c:v>
                </c:pt>
                <c:pt idx="26" formatCode="General">
                  <c:v>-0.00010171</c:v>
                </c:pt>
                <c:pt idx="27">
                  <c:v>-4.8439E-5</c:v>
                </c:pt>
                <c:pt idx="28">
                  <c:v>-4.445E-5</c:v>
                </c:pt>
                <c:pt idx="29">
                  <c:v>-6.3841E-5</c:v>
                </c:pt>
                <c:pt idx="30">
                  <c:v>-7.8042E-5</c:v>
                </c:pt>
                <c:pt idx="31">
                  <c:v>-8.1745E-5</c:v>
                </c:pt>
              </c:numCache>
            </c:numRef>
          </c:val>
        </c:ser>
        <c:ser>
          <c:idx val="17"/>
          <c:order val="17"/>
          <c:val>
            <c:numRef>
              <c:f>'7b'!$A$18:$AF$18</c:f>
              <c:numCache>
                <c:formatCode>General</c:formatCode>
                <c:ptCount val="32"/>
                <c:pt idx="0">
                  <c:v>-0.00010179</c:v>
                </c:pt>
                <c:pt idx="1">
                  <c:v>-0.00012067</c:v>
                </c:pt>
                <c:pt idx="2">
                  <c:v>-0.00013211</c:v>
                </c:pt>
                <c:pt idx="3">
                  <c:v>-0.00015767</c:v>
                </c:pt>
                <c:pt idx="4">
                  <c:v>-0.00023198</c:v>
                </c:pt>
                <c:pt idx="5">
                  <c:v>-0.00033453</c:v>
                </c:pt>
                <c:pt idx="6">
                  <c:v>-0.00039097</c:v>
                </c:pt>
                <c:pt idx="7">
                  <c:v>-0.00037689</c:v>
                </c:pt>
                <c:pt idx="8">
                  <c:v>-0.00032646</c:v>
                </c:pt>
                <c:pt idx="9" formatCode="0.00E+00">
                  <c:v>-2.537E-5</c:v>
                </c:pt>
                <c:pt idx="10">
                  <c:v>0.0014047</c:v>
                </c:pt>
                <c:pt idx="11">
                  <c:v>0.0053564</c:v>
                </c:pt>
                <c:pt idx="12">
                  <c:v>0.012627</c:v>
                </c:pt>
                <c:pt idx="13">
                  <c:v>0.022043</c:v>
                </c:pt>
                <c:pt idx="14">
                  <c:v>0.030276</c:v>
                </c:pt>
                <c:pt idx="15">
                  <c:v>0.033571</c:v>
                </c:pt>
                <c:pt idx="16">
                  <c:v>0.030276</c:v>
                </c:pt>
                <c:pt idx="17">
                  <c:v>0.022043</c:v>
                </c:pt>
                <c:pt idx="18">
                  <c:v>0.012627</c:v>
                </c:pt>
                <c:pt idx="19">
                  <c:v>0.0053564</c:v>
                </c:pt>
                <c:pt idx="20">
                  <c:v>0.0014047</c:v>
                </c:pt>
                <c:pt idx="21" formatCode="0.00E+00">
                  <c:v>-2.537E-5</c:v>
                </c:pt>
                <c:pt idx="22">
                  <c:v>-0.00032646</c:v>
                </c:pt>
                <c:pt idx="23">
                  <c:v>-0.00037689</c:v>
                </c:pt>
                <c:pt idx="24">
                  <c:v>-0.00039097</c:v>
                </c:pt>
                <c:pt idx="25">
                  <c:v>-0.00033453</c:v>
                </c:pt>
                <c:pt idx="26">
                  <c:v>-0.00023198</c:v>
                </c:pt>
                <c:pt idx="27">
                  <c:v>-0.00015767</c:v>
                </c:pt>
                <c:pt idx="28">
                  <c:v>-0.00013211</c:v>
                </c:pt>
                <c:pt idx="29">
                  <c:v>-0.00012067</c:v>
                </c:pt>
                <c:pt idx="30">
                  <c:v>-0.00010179</c:v>
                </c:pt>
                <c:pt idx="31" formatCode="0.00E+00">
                  <c:v>-9.0748E-5</c:v>
                </c:pt>
              </c:numCache>
            </c:numRef>
          </c:val>
        </c:ser>
        <c:ser>
          <c:idx val="18"/>
          <c:order val="18"/>
          <c:val>
            <c:numRef>
              <c:f>'7b'!$A$19:$AF$19</c:f>
              <c:numCache>
                <c:formatCode>General</c:formatCode>
                <c:ptCount val="32"/>
                <c:pt idx="0" formatCode="0.00E+00">
                  <c:v>-9.5785E-5</c:v>
                </c:pt>
                <c:pt idx="1">
                  <c:v>-0.00015598</c:v>
                </c:pt>
                <c:pt idx="2">
                  <c:v>-0.00021138</c:v>
                </c:pt>
                <c:pt idx="3">
                  <c:v>-0.00025835</c:v>
                </c:pt>
                <c:pt idx="4">
                  <c:v>-0.0003292</c:v>
                </c:pt>
                <c:pt idx="5">
                  <c:v>-0.00042697</c:v>
                </c:pt>
                <c:pt idx="6">
                  <c:v>-0.0004864</c:v>
                </c:pt>
                <c:pt idx="7">
                  <c:v>-0.00045791</c:v>
                </c:pt>
                <c:pt idx="8">
                  <c:v>-0.00041105</c:v>
                </c:pt>
                <c:pt idx="9">
                  <c:v>-0.00040412</c:v>
                </c:pt>
                <c:pt idx="10">
                  <c:v>-0.00011737</c:v>
                </c:pt>
                <c:pt idx="11">
                  <c:v>0.0012728</c:v>
                </c:pt>
                <c:pt idx="12">
                  <c:v>0.0045024</c:v>
                </c:pt>
                <c:pt idx="13">
                  <c:v>0.0092147</c:v>
                </c:pt>
                <c:pt idx="14">
                  <c:v>0.013604</c:v>
                </c:pt>
                <c:pt idx="15">
                  <c:v>0.015411</c:v>
                </c:pt>
                <c:pt idx="16">
                  <c:v>0.013604</c:v>
                </c:pt>
                <c:pt idx="17">
                  <c:v>0.0092147</c:v>
                </c:pt>
                <c:pt idx="18">
                  <c:v>0.0045024</c:v>
                </c:pt>
                <c:pt idx="19">
                  <c:v>0.0012728</c:v>
                </c:pt>
                <c:pt idx="20">
                  <c:v>-0.00011737</c:v>
                </c:pt>
                <c:pt idx="21">
                  <c:v>-0.00040412</c:v>
                </c:pt>
                <c:pt idx="22">
                  <c:v>-0.00041105</c:v>
                </c:pt>
                <c:pt idx="23">
                  <c:v>-0.00045791</c:v>
                </c:pt>
                <c:pt idx="24">
                  <c:v>-0.0004864</c:v>
                </c:pt>
                <c:pt idx="25">
                  <c:v>-0.00042697</c:v>
                </c:pt>
                <c:pt idx="26">
                  <c:v>-0.0003292</c:v>
                </c:pt>
                <c:pt idx="27">
                  <c:v>-0.00025835</c:v>
                </c:pt>
                <c:pt idx="28">
                  <c:v>-0.00021138</c:v>
                </c:pt>
                <c:pt idx="29">
                  <c:v>-0.00015598</c:v>
                </c:pt>
                <c:pt idx="30" formatCode="0.00E+00">
                  <c:v>-9.5785E-5</c:v>
                </c:pt>
                <c:pt idx="31" formatCode="0.00E+00">
                  <c:v>-6.8451E-5</c:v>
                </c:pt>
              </c:numCache>
            </c:numRef>
          </c:val>
        </c:ser>
        <c:ser>
          <c:idx val="19"/>
          <c:order val="19"/>
          <c:val>
            <c:numRef>
              <c:f>'7b'!$A$20:$AF$20</c:f>
              <c:numCache>
                <c:formatCode>General</c:formatCode>
                <c:ptCount val="32"/>
                <c:pt idx="0">
                  <c:v>-0.00011091</c:v>
                </c:pt>
                <c:pt idx="1">
                  <c:v>-0.00015644</c:v>
                </c:pt>
                <c:pt idx="2">
                  <c:v>-0.00020643</c:v>
                </c:pt>
                <c:pt idx="3">
                  <c:v>-0.00025015</c:v>
                </c:pt>
                <c:pt idx="4">
                  <c:v>-0.00031564</c:v>
                </c:pt>
                <c:pt idx="5">
                  <c:v>-0.00043934</c:v>
                </c:pt>
                <c:pt idx="6">
                  <c:v>-0.00058789</c:v>
                </c:pt>
                <c:pt idx="7">
                  <c:v>-0.00066019</c:v>
                </c:pt>
                <c:pt idx="8">
                  <c:v>-0.00064087</c:v>
                </c:pt>
                <c:pt idx="9">
                  <c:v>-0.00073889</c:v>
                </c:pt>
                <c:pt idx="10">
                  <c:v>-0.0012707</c:v>
                </c:pt>
                <c:pt idx="11">
                  <c:v>-0.0023369</c:v>
                </c:pt>
                <c:pt idx="12">
                  <c:v>-0.0036546</c:v>
                </c:pt>
                <c:pt idx="13">
                  <c:v>-0.0047724</c:v>
                </c:pt>
                <c:pt idx="14">
                  <c:v>-0.0054272</c:v>
                </c:pt>
                <c:pt idx="15">
                  <c:v>-0.0056272</c:v>
                </c:pt>
                <c:pt idx="16">
                  <c:v>-0.0054272</c:v>
                </c:pt>
                <c:pt idx="17">
                  <c:v>-0.0047724</c:v>
                </c:pt>
                <c:pt idx="18">
                  <c:v>-0.0036546</c:v>
                </c:pt>
                <c:pt idx="19">
                  <c:v>-0.0023369</c:v>
                </c:pt>
                <c:pt idx="20">
                  <c:v>-0.0012707</c:v>
                </c:pt>
                <c:pt idx="21">
                  <c:v>-0.00073889</c:v>
                </c:pt>
                <c:pt idx="22">
                  <c:v>-0.00064087</c:v>
                </c:pt>
                <c:pt idx="23">
                  <c:v>-0.00066019</c:v>
                </c:pt>
                <c:pt idx="24">
                  <c:v>-0.00058789</c:v>
                </c:pt>
                <c:pt idx="25">
                  <c:v>-0.00043934</c:v>
                </c:pt>
                <c:pt idx="26">
                  <c:v>-0.00031564</c:v>
                </c:pt>
                <c:pt idx="27">
                  <c:v>-0.00025015</c:v>
                </c:pt>
                <c:pt idx="28">
                  <c:v>-0.00020643</c:v>
                </c:pt>
                <c:pt idx="29">
                  <c:v>-0.00015644</c:v>
                </c:pt>
                <c:pt idx="30">
                  <c:v>-0.00011091</c:v>
                </c:pt>
                <c:pt idx="31" formatCode="0.00E+00">
                  <c:v>-9.2571E-5</c:v>
                </c:pt>
              </c:numCache>
            </c:numRef>
          </c:val>
        </c:ser>
        <c:ser>
          <c:idx val="20"/>
          <c:order val="20"/>
          <c:val>
            <c:numRef>
              <c:f>'7b'!$A$21:$AF$21</c:f>
              <c:numCache>
                <c:formatCode>General</c:formatCode>
                <c:ptCount val="32"/>
                <c:pt idx="0">
                  <c:v>-0.00013006</c:v>
                </c:pt>
                <c:pt idx="1">
                  <c:v>-0.00012316</c:v>
                </c:pt>
                <c:pt idx="2">
                  <c:v>-0.00013707</c:v>
                </c:pt>
                <c:pt idx="3">
                  <c:v>-0.00016694</c:v>
                </c:pt>
                <c:pt idx="4">
                  <c:v>-0.0002214</c:v>
                </c:pt>
                <c:pt idx="5">
                  <c:v>-0.0003555</c:v>
                </c:pt>
                <c:pt idx="6">
                  <c:v>-0.00059574</c:v>
                </c:pt>
                <c:pt idx="7">
                  <c:v>-0.00083703</c:v>
                </c:pt>
                <c:pt idx="8">
                  <c:v>-0.00092044</c:v>
                </c:pt>
                <c:pt idx="9">
                  <c:v>-0.00091391</c:v>
                </c:pt>
                <c:pt idx="10">
                  <c:v>-0.0012952</c:v>
                </c:pt>
                <c:pt idx="11">
                  <c:v>-0.0027199</c:v>
                </c:pt>
                <c:pt idx="12">
                  <c:v>-0.0054511</c:v>
                </c:pt>
                <c:pt idx="13">
                  <c:v>-0.0089261</c:v>
                </c:pt>
                <c:pt idx="14">
                  <c:v>-0.011886</c:v>
                </c:pt>
                <c:pt idx="15">
                  <c:v>-0.013052</c:v>
                </c:pt>
                <c:pt idx="16">
                  <c:v>-0.011886</c:v>
                </c:pt>
                <c:pt idx="17">
                  <c:v>-0.0089261</c:v>
                </c:pt>
                <c:pt idx="18">
                  <c:v>-0.0054511</c:v>
                </c:pt>
                <c:pt idx="19">
                  <c:v>-0.0027199</c:v>
                </c:pt>
                <c:pt idx="20">
                  <c:v>-0.0012952</c:v>
                </c:pt>
                <c:pt idx="21">
                  <c:v>-0.00091391</c:v>
                </c:pt>
                <c:pt idx="22">
                  <c:v>-0.00092044</c:v>
                </c:pt>
                <c:pt idx="23">
                  <c:v>-0.00083703</c:v>
                </c:pt>
                <c:pt idx="24">
                  <c:v>-0.00059574</c:v>
                </c:pt>
                <c:pt idx="25">
                  <c:v>-0.0003555</c:v>
                </c:pt>
                <c:pt idx="26">
                  <c:v>-0.0002214</c:v>
                </c:pt>
                <c:pt idx="27">
                  <c:v>-0.00016694</c:v>
                </c:pt>
                <c:pt idx="28">
                  <c:v>-0.00013707</c:v>
                </c:pt>
                <c:pt idx="29">
                  <c:v>-0.00012316</c:v>
                </c:pt>
                <c:pt idx="30">
                  <c:v>-0.00013006</c:v>
                </c:pt>
                <c:pt idx="31">
                  <c:v>-0.00013787</c:v>
                </c:pt>
              </c:numCache>
            </c:numRef>
          </c:val>
        </c:ser>
        <c:ser>
          <c:idx val="21"/>
          <c:order val="21"/>
          <c:val>
            <c:numRef>
              <c:f>'7b'!$A$22:$AF$22</c:f>
              <c:numCache>
                <c:formatCode>0.00E+00</c:formatCode>
                <c:ptCount val="32"/>
                <c:pt idx="0">
                  <c:v>-9.389E-5</c:v>
                </c:pt>
                <c:pt idx="1">
                  <c:v>-6.9346E-5</c:v>
                </c:pt>
                <c:pt idx="2">
                  <c:v>-8.3553E-5</c:v>
                </c:pt>
                <c:pt idx="3" formatCode="General">
                  <c:v>-0.00012183</c:v>
                </c:pt>
                <c:pt idx="4" formatCode="General">
                  <c:v>-0.00014776</c:v>
                </c:pt>
                <c:pt idx="5" formatCode="General">
                  <c:v>-0.00020025</c:v>
                </c:pt>
                <c:pt idx="6" formatCode="General">
                  <c:v>-0.00037791</c:v>
                </c:pt>
                <c:pt idx="7" formatCode="General">
                  <c:v>-0.00068211</c:v>
                </c:pt>
                <c:pt idx="8" formatCode="General">
                  <c:v>-0.00093532</c:v>
                </c:pt>
                <c:pt idx="9" formatCode="General">
                  <c:v>-0.00097247</c:v>
                </c:pt>
                <c:pt idx="10" formatCode="General">
                  <c:v>-0.00096345</c:v>
                </c:pt>
                <c:pt idx="11" formatCode="General">
                  <c:v>-0.0014592</c:v>
                </c:pt>
                <c:pt idx="12" formatCode="General">
                  <c:v>-0.002954</c:v>
                </c:pt>
                <c:pt idx="13" formatCode="General">
                  <c:v>-0.0052889</c:v>
                </c:pt>
                <c:pt idx="14" formatCode="General">
                  <c:v>-0.0075061</c:v>
                </c:pt>
                <c:pt idx="15" formatCode="General">
                  <c:v>-0.0084229</c:v>
                </c:pt>
                <c:pt idx="16" formatCode="General">
                  <c:v>-0.0075061</c:v>
                </c:pt>
                <c:pt idx="17" formatCode="General">
                  <c:v>-0.0052889</c:v>
                </c:pt>
                <c:pt idx="18" formatCode="General">
                  <c:v>-0.002954</c:v>
                </c:pt>
                <c:pt idx="19" formatCode="General">
                  <c:v>-0.0014592</c:v>
                </c:pt>
                <c:pt idx="20" formatCode="General">
                  <c:v>-0.00096345</c:v>
                </c:pt>
                <c:pt idx="21" formatCode="General">
                  <c:v>-0.00097247</c:v>
                </c:pt>
                <c:pt idx="22" formatCode="General">
                  <c:v>-0.00093532</c:v>
                </c:pt>
                <c:pt idx="23" formatCode="General">
                  <c:v>-0.00068211</c:v>
                </c:pt>
                <c:pt idx="24" formatCode="General">
                  <c:v>-0.00037791</c:v>
                </c:pt>
                <c:pt idx="25" formatCode="General">
                  <c:v>-0.00020025</c:v>
                </c:pt>
                <c:pt idx="26" formatCode="General">
                  <c:v>-0.00014776</c:v>
                </c:pt>
                <c:pt idx="27" formatCode="General">
                  <c:v>-0.00012183</c:v>
                </c:pt>
                <c:pt idx="28">
                  <c:v>-8.3553E-5</c:v>
                </c:pt>
                <c:pt idx="29">
                  <c:v>-6.9346E-5</c:v>
                </c:pt>
                <c:pt idx="30">
                  <c:v>-9.389E-5</c:v>
                </c:pt>
                <c:pt idx="31" formatCode="General">
                  <c:v>-0.0001129</c:v>
                </c:pt>
              </c:numCache>
            </c:numRef>
          </c:val>
        </c:ser>
        <c:ser>
          <c:idx val="22"/>
          <c:order val="22"/>
          <c:val>
            <c:numRef>
              <c:f>'7b'!$A$23:$AF$23</c:f>
              <c:numCache>
                <c:formatCode>0.00E+00</c:formatCode>
                <c:ptCount val="32"/>
                <c:pt idx="0">
                  <c:v>-7.5587E-6</c:v>
                </c:pt>
                <c:pt idx="1">
                  <c:v>-7.6537E-6</c:v>
                </c:pt>
                <c:pt idx="2">
                  <c:v>-5.2341E-5</c:v>
                </c:pt>
                <c:pt idx="3" formatCode="General">
                  <c:v>-0.00011273</c:v>
                </c:pt>
                <c:pt idx="4" formatCode="General">
                  <c:v>-0.00011402</c:v>
                </c:pt>
                <c:pt idx="5">
                  <c:v>-4.6827E-5</c:v>
                </c:pt>
                <c:pt idx="6">
                  <c:v>-2.8976E-5</c:v>
                </c:pt>
                <c:pt idx="7" formatCode="General">
                  <c:v>-0.00020066</c:v>
                </c:pt>
                <c:pt idx="8" formatCode="General">
                  <c:v>-0.00054283</c:v>
                </c:pt>
                <c:pt idx="9" formatCode="General">
                  <c:v>-0.00085269</c:v>
                </c:pt>
                <c:pt idx="10" formatCode="General">
                  <c:v>-0.00096195</c:v>
                </c:pt>
                <c:pt idx="11" formatCode="General">
                  <c:v>-0.00097</c:v>
                </c:pt>
                <c:pt idx="12" formatCode="General">
                  <c:v>-0.0011798</c:v>
                </c:pt>
                <c:pt idx="13" formatCode="General">
                  <c:v>-0.0017454</c:v>
                </c:pt>
                <c:pt idx="14" formatCode="General">
                  <c:v>-0.0024177</c:v>
                </c:pt>
                <c:pt idx="15" formatCode="General">
                  <c:v>-0.0027217</c:v>
                </c:pt>
                <c:pt idx="16" formatCode="General">
                  <c:v>-0.0024177</c:v>
                </c:pt>
                <c:pt idx="17" formatCode="General">
                  <c:v>-0.0017454</c:v>
                </c:pt>
                <c:pt idx="18" formatCode="General">
                  <c:v>-0.0011798</c:v>
                </c:pt>
                <c:pt idx="19" formatCode="General">
                  <c:v>-0.00097</c:v>
                </c:pt>
                <c:pt idx="20" formatCode="General">
                  <c:v>-0.00096195</c:v>
                </c:pt>
                <c:pt idx="21" formatCode="General">
                  <c:v>-0.00085269</c:v>
                </c:pt>
                <c:pt idx="22" formatCode="General">
                  <c:v>-0.00054283</c:v>
                </c:pt>
                <c:pt idx="23" formatCode="General">
                  <c:v>-0.00020066</c:v>
                </c:pt>
                <c:pt idx="24">
                  <c:v>-2.8976E-5</c:v>
                </c:pt>
                <c:pt idx="25">
                  <c:v>-4.6827E-5</c:v>
                </c:pt>
                <c:pt idx="26" formatCode="General">
                  <c:v>-0.00011402</c:v>
                </c:pt>
                <c:pt idx="27" formatCode="General">
                  <c:v>-0.00011273</c:v>
                </c:pt>
                <c:pt idx="28">
                  <c:v>-5.2341E-5</c:v>
                </c:pt>
                <c:pt idx="29">
                  <c:v>-7.6537E-6</c:v>
                </c:pt>
                <c:pt idx="30">
                  <c:v>-7.5587E-6</c:v>
                </c:pt>
                <c:pt idx="31">
                  <c:v>-1.6663E-5</c:v>
                </c:pt>
              </c:numCache>
            </c:numRef>
          </c:val>
        </c:ser>
        <c:ser>
          <c:idx val="23"/>
          <c:order val="23"/>
          <c:val>
            <c:numRef>
              <c:f>'7b'!$A$24:$AF$24</c:f>
              <c:numCache>
                <c:formatCode>0.00E+00</c:formatCode>
                <c:ptCount val="32"/>
                <c:pt idx="0">
                  <c:v>5.3218E-5</c:v>
                </c:pt>
                <c:pt idx="1">
                  <c:v>5.2511E-5</c:v>
                </c:pt>
                <c:pt idx="2">
                  <c:v>2.6394E-5</c:v>
                </c:pt>
                <c:pt idx="3">
                  <c:v>-1.9224E-5</c:v>
                </c:pt>
                <c:pt idx="4">
                  <c:v>-3.0088E-5</c:v>
                </c:pt>
                <c:pt idx="5">
                  <c:v>5.0604E-5</c:v>
                </c:pt>
                <c:pt idx="6" formatCode="General">
                  <c:v>0.00018752</c:v>
                </c:pt>
                <c:pt idx="7" formatCode="General">
                  <c:v>0.0002277</c:v>
                </c:pt>
                <c:pt idx="8">
                  <c:v>2.351E-5</c:v>
                </c:pt>
                <c:pt idx="9" formatCode="General">
                  <c:v>-0.00040268</c:v>
                </c:pt>
                <c:pt idx="10" formatCode="General">
                  <c:v>-0.00085173</c:v>
                </c:pt>
                <c:pt idx="11" formatCode="General">
                  <c:v>-0.0011302</c:v>
                </c:pt>
                <c:pt idx="12" formatCode="General">
                  <c:v>-0.0012164</c:v>
                </c:pt>
                <c:pt idx="13" formatCode="General">
                  <c:v>-0.0012243</c:v>
                </c:pt>
                <c:pt idx="14" formatCode="General">
                  <c:v>-0.0012401</c:v>
                </c:pt>
                <c:pt idx="15" formatCode="General">
                  <c:v>-0.0012538</c:v>
                </c:pt>
                <c:pt idx="16" formatCode="General">
                  <c:v>-0.0012401</c:v>
                </c:pt>
                <c:pt idx="17" formatCode="General">
                  <c:v>-0.0012243</c:v>
                </c:pt>
                <c:pt idx="18" formatCode="General">
                  <c:v>-0.0012164</c:v>
                </c:pt>
                <c:pt idx="19" formatCode="General">
                  <c:v>-0.0011302</c:v>
                </c:pt>
                <c:pt idx="20" formatCode="General">
                  <c:v>-0.00085173</c:v>
                </c:pt>
                <c:pt idx="21" formatCode="General">
                  <c:v>-0.00040268</c:v>
                </c:pt>
                <c:pt idx="22">
                  <c:v>2.351E-5</c:v>
                </c:pt>
                <c:pt idx="23" formatCode="General">
                  <c:v>0.0002277</c:v>
                </c:pt>
                <c:pt idx="24" formatCode="General">
                  <c:v>0.00018752</c:v>
                </c:pt>
                <c:pt idx="25">
                  <c:v>5.0604E-5</c:v>
                </c:pt>
                <c:pt idx="26">
                  <c:v>-3.0088E-5</c:v>
                </c:pt>
                <c:pt idx="27">
                  <c:v>-1.9224E-5</c:v>
                </c:pt>
                <c:pt idx="28">
                  <c:v>2.6394E-5</c:v>
                </c:pt>
                <c:pt idx="29">
                  <c:v>5.2511E-5</c:v>
                </c:pt>
                <c:pt idx="30">
                  <c:v>5.3218E-5</c:v>
                </c:pt>
                <c:pt idx="31">
                  <c:v>4.9531E-5</c:v>
                </c:pt>
              </c:numCache>
            </c:numRef>
          </c:val>
        </c:ser>
        <c:ser>
          <c:idx val="24"/>
          <c:order val="24"/>
          <c:val>
            <c:numRef>
              <c:f>'7b'!$A$25:$AF$25</c:f>
              <c:numCache>
                <c:formatCode>0.00E+00</c:formatCode>
                <c:ptCount val="32"/>
                <c:pt idx="0">
                  <c:v>5.7606E-5</c:v>
                </c:pt>
                <c:pt idx="1">
                  <c:v>9.8592E-5</c:v>
                </c:pt>
                <c:pt idx="2" formatCode="General">
                  <c:v>0.00015534</c:v>
                </c:pt>
                <c:pt idx="3" formatCode="General">
                  <c:v>0.00018084</c:v>
                </c:pt>
                <c:pt idx="4" formatCode="General">
                  <c:v>0.00015096</c:v>
                </c:pt>
                <c:pt idx="5" formatCode="General">
                  <c:v>0.0001249</c:v>
                </c:pt>
                <c:pt idx="6" formatCode="General">
                  <c:v>0.0001916</c:v>
                </c:pt>
                <c:pt idx="7" formatCode="General">
                  <c:v>0.00033865</c:v>
                </c:pt>
                <c:pt idx="8" formatCode="General">
                  <c:v>0.00041805</c:v>
                </c:pt>
                <c:pt idx="9" formatCode="General">
                  <c:v>0.00027935</c:v>
                </c:pt>
                <c:pt idx="10">
                  <c:v>-7.864E-5</c:v>
                </c:pt>
                <c:pt idx="11" formatCode="General">
                  <c:v>-0.00051306</c:v>
                </c:pt>
                <c:pt idx="12" formatCode="General">
                  <c:v>-0.00087449</c:v>
                </c:pt>
                <c:pt idx="13" formatCode="General">
                  <c:v>-0.0011072</c:v>
                </c:pt>
                <c:pt idx="14" formatCode="General">
                  <c:v>-0.0012291</c:v>
                </c:pt>
                <c:pt idx="15" formatCode="General">
                  <c:v>-0.0012668</c:v>
                </c:pt>
                <c:pt idx="16" formatCode="General">
                  <c:v>-0.0012291</c:v>
                </c:pt>
                <c:pt idx="17" formatCode="General">
                  <c:v>-0.0011072</c:v>
                </c:pt>
                <c:pt idx="18" formatCode="General">
                  <c:v>-0.00087449</c:v>
                </c:pt>
                <c:pt idx="19" formatCode="General">
                  <c:v>-0.00051306</c:v>
                </c:pt>
                <c:pt idx="20">
                  <c:v>-7.864E-5</c:v>
                </c:pt>
                <c:pt idx="21" formatCode="General">
                  <c:v>0.00027935</c:v>
                </c:pt>
                <c:pt idx="22" formatCode="General">
                  <c:v>0.00041805</c:v>
                </c:pt>
                <c:pt idx="23" formatCode="General">
                  <c:v>0.00033865</c:v>
                </c:pt>
                <c:pt idx="24" formatCode="General">
                  <c:v>0.0001916</c:v>
                </c:pt>
                <c:pt idx="25" formatCode="General">
                  <c:v>0.0001249</c:v>
                </c:pt>
                <c:pt idx="26" formatCode="General">
                  <c:v>0.00015096</c:v>
                </c:pt>
                <c:pt idx="27" formatCode="General">
                  <c:v>0.00018084</c:v>
                </c:pt>
                <c:pt idx="28" formatCode="General">
                  <c:v>0.00015534</c:v>
                </c:pt>
                <c:pt idx="29">
                  <c:v>9.8592E-5</c:v>
                </c:pt>
                <c:pt idx="30">
                  <c:v>5.7606E-5</c:v>
                </c:pt>
                <c:pt idx="31">
                  <c:v>4.533E-5</c:v>
                </c:pt>
              </c:numCache>
            </c:numRef>
          </c:val>
        </c:ser>
        <c:ser>
          <c:idx val="25"/>
          <c:order val="25"/>
          <c:val>
            <c:numRef>
              <c:f>'7b'!$A$26:$AF$26</c:f>
              <c:numCache>
                <c:formatCode>General</c:formatCode>
                <c:ptCount val="32"/>
                <c:pt idx="0" formatCode="0.00E+00">
                  <c:v>6.9211E-5</c:v>
                </c:pt>
                <c:pt idx="1">
                  <c:v>0.00011986</c:v>
                </c:pt>
                <c:pt idx="2">
                  <c:v>0.0002259</c:v>
                </c:pt>
                <c:pt idx="3">
                  <c:v>0.00032629</c:v>
                </c:pt>
                <c:pt idx="4">
                  <c:v>0.00033247</c:v>
                </c:pt>
                <c:pt idx="5">
                  <c:v>0.00024928</c:v>
                </c:pt>
                <c:pt idx="6">
                  <c:v>0.00020084</c:v>
                </c:pt>
                <c:pt idx="7">
                  <c:v>0.00030593</c:v>
                </c:pt>
                <c:pt idx="8">
                  <c:v>0.00054615</c:v>
                </c:pt>
                <c:pt idx="9">
                  <c:v>0.00077875</c:v>
                </c:pt>
                <c:pt idx="10">
                  <c:v>0.00086587</c:v>
                </c:pt>
                <c:pt idx="11">
                  <c:v>0.00077144</c:v>
                </c:pt>
                <c:pt idx="12">
                  <c:v>0.00055249</c:v>
                </c:pt>
                <c:pt idx="13">
                  <c:v>0.00030077</c:v>
                </c:pt>
                <c:pt idx="14">
                  <c:v>0.0001044</c:v>
                </c:pt>
                <c:pt idx="15" formatCode="0.00E+00">
                  <c:v>3.0242E-5</c:v>
                </c:pt>
                <c:pt idx="16">
                  <c:v>0.0001044</c:v>
                </c:pt>
                <c:pt idx="17">
                  <c:v>0.00030077</c:v>
                </c:pt>
                <c:pt idx="18">
                  <c:v>0.00055249</c:v>
                </c:pt>
                <c:pt idx="19">
                  <c:v>0.00077144</c:v>
                </c:pt>
                <c:pt idx="20">
                  <c:v>0.00086587</c:v>
                </c:pt>
                <c:pt idx="21">
                  <c:v>0.00077875</c:v>
                </c:pt>
                <c:pt idx="22">
                  <c:v>0.00054615</c:v>
                </c:pt>
                <c:pt idx="23">
                  <c:v>0.00030593</c:v>
                </c:pt>
                <c:pt idx="24">
                  <c:v>0.00020084</c:v>
                </c:pt>
                <c:pt idx="25">
                  <c:v>0.00024928</c:v>
                </c:pt>
                <c:pt idx="26">
                  <c:v>0.00033247</c:v>
                </c:pt>
                <c:pt idx="27">
                  <c:v>0.00032629</c:v>
                </c:pt>
                <c:pt idx="28">
                  <c:v>0.0002259</c:v>
                </c:pt>
                <c:pt idx="29">
                  <c:v>0.00011986</c:v>
                </c:pt>
                <c:pt idx="30" formatCode="0.00E+00">
                  <c:v>6.9211E-5</c:v>
                </c:pt>
                <c:pt idx="31" formatCode="0.00E+00">
                  <c:v>5.9754E-5</c:v>
                </c:pt>
              </c:numCache>
            </c:numRef>
          </c:val>
        </c:ser>
        <c:ser>
          <c:idx val="26"/>
          <c:order val="26"/>
          <c:val>
            <c:numRef>
              <c:f>'7b'!$A$27:$AF$27</c:f>
              <c:numCache>
                <c:formatCode>General</c:formatCode>
                <c:ptCount val="32"/>
                <c:pt idx="0">
                  <c:v>0.0001378</c:v>
                </c:pt>
                <c:pt idx="1">
                  <c:v>0.00012329</c:v>
                </c:pt>
                <c:pt idx="2">
                  <c:v>0.00017412</c:v>
                </c:pt>
                <c:pt idx="3">
                  <c:v>0.00028706</c:v>
                </c:pt>
                <c:pt idx="4">
                  <c:v>0.00038669</c:v>
                </c:pt>
                <c:pt idx="5">
                  <c:v>0.00041212</c:v>
                </c:pt>
                <c:pt idx="6">
                  <c:v>0.00039152</c:v>
                </c:pt>
                <c:pt idx="7">
                  <c:v>0.00041863</c:v>
                </c:pt>
                <c:pt idx="8">
                  <c:v>0.00056384</c:v>
                </c:pt>
                <c:pt idx="9">
                  <c:v>0.00081542</c:v>
                </c:pt>
                <c:pt idx="10">
                  <c:v>0.0010959</c:v>
                </c:pt>
                <c:pt idx="11">
                  <c:v>0.0013191</c:v>
                </c:pt>
                <c:pt idx="12">
                  <c:v>0.0014373</c:v>
                </c:pt>
                <c:pt idx="13">
                  <c:v>0.0014575</c:v>
                </c:pt>
                <c:pt idx="14">
                  <c:v>0.0014296</c:v>
                </c:pt>
                <c:pt idx="15">
                  <c:v>0.0014117</c:v>
                </c:pt>
                <c:pt idx="16">
                  <c:v>0.0014296</c:v>
                </c:pt>
                <c:pt idx="17">
                  <c:v>0.0014575</c:v>
                </c:pt>
                <c:pt idx="18">
                  <c:v>0.0014373</c:v>
                </c:pt>
                <c:pt idx="19">
                  <c:v>0.0013191</c:v>
                </c:pt>
                <c:pt idx="20">
                  <c:v>0.0010959</c:v>
                </c:pt>
                <c:pt idx="21">
                  <c:v>0.00081542</c:v>
                </c:pt>
                <c:pt idx="22">
                  <c:v>0.00056384</c:v>
                </c:pt>
                <c:pt idx="23">
                  <c:v>0.00041863</c:v>
                </c:pt>
                <c:pt idx="24">
                  <c:v>0.00039152</c:v>
                </c:pt>
                <c:pt idx="25">
                  <c:v>0.00041212</c:v>
                </c:pt>
                <c:pt idx="26">
                  <c:v>0.00038669</c:v>
                </c:pt>
                <c:pt idx="27">
                  <c:v>0.00028706</c:v>
                </c:pt>
                <c:pt idx="28">
                  <c:v>0.00017412</c:v>
                </c:pt>
                <c:pt idx="29">
                  <c:v>0.00012329</c:v>
                </c:pt>
                <c:pt idx="30">
                  <c:v>0.0001378</c:v>
                </c:pt>
                <c:pt idx="31">
                  <c:v>0.00015546</c:v>
                </c:pt>
              </c:numCache>
            </c:numRef>
          </c:val>
        </c:ser>
        <c:ser>
          <c:idx val="27"/>
          <c:order val="27"/>
          <c:val>
            <c:numRef>
              <c:f>'7b'!$A$28:$AF$28</c:f>
              <c:numCache>
                <c:formatCode>General</c:formatCode>
                <c:ptCount val="32"/>
                <c:pt idx="0">
                  <c:v>0.00020104</c:v>
                </c:pt>
                <c:pt idx="1">
                  <c:v>0.00013131</c:v>
                </c:pt>
                <c:pt idx="2" formatCode="0.00E+00">
                  <c:v>9.8512E-5</c:v>
                </c:pt>
                <c:pt idx="3">
                  <c:v>0.00016166</c:v>
                </c:pt>
                <c:pt idx="4">
                  <c:v>0.00031616</c:v>
                </c:pt>
                <c:pt idx="5">
                  <c:v>0.00049107</c:v>
                </c:pt>
                <c:pt idx="6">
                  <c:v>0.00060291</c:v>
                </c:pt>
                <c:pt idx="7">
                  <c:v>0.00062266</c:v>
                </c:pt>
                <c:pt idx="8">
                  <c:v>0.00059557</c:v>
                </c:pt>
                <c:pt idx="9">
                  <c:v>0.00059818</c:v>
                </c:pt>
                <c:pt idx="10">
                  <c:v>0.0006772</c:v>
                </c:pt>
                <c:pt idx="11">
                  <c:v>0.00082459</c:v>
                </c:pt>
                <c:pt idx="12">
                  <c:v>0.00099771</c:v>
                </c:pt>
                <c:pt idx="13">
                  <c:v>0.0011516</c:v>
                </c:pt>
                <c:pt idx="14">
                  <c:v>0.0012553</c:v>
                </c:pt>
                <c:pt idx="15">
                  <c:v>0.0012917</c:v>
                </c:pt>
                <c:pt idx="16">
                  <c:v>0.0012553</c:v>
                </c:pt>
                <c:pt idx="17">
                  <c:v>0.0011516</c:v>
                </c:pt>
                <c:pt idx="18">
                  <c:v>0.00099771</c:v>
                </c:pt>
                <c:pt idx="19">
                  <c:v>0.00082459</c:v>
                </c:pt>
                <c:pt idx="20">
                  <c:v>0.0006772</c:v>
                </c:pt>
                <c:pt idx="21">
                  <c:v>0.00059818</c:v>
                </c:pt>
                <c:pt idx="22">
                  <c:v>0.00059557</c:v>
                </c:pt>
                <c:pt idx="23">
                  <c:v>0.00062266</c:v>
                </c:pt>
                <c:pt idx="24">
                  <c:v>0.00060291</c:v>
                </c:pt>
                <c:pt idx="25">
                  <c:v>0.00049107</c:v>
                </c:pt>
                <c:pt idx="26">
                  <c:v>0.00031616</c:v>
                </c:pt>
                <c:pt idx="27">
                  <c:v>0.00016166</c:v>
                </c:pt>
                <c:pt idx="28" formatCode="0.00E+00">
                  <c:v>9.8512E-5</c:v>
                </c:pt>
                <c:pt idx="29">
                  <c:v>0.00013131</c:v>
                </c:pt>
                <c:pt idx="30">
                  <c:v>0.00020104</c:v>
                </c:pt>
                <c:pt idx="31">
                  <c:v>0.00023489</c:v>
                </c:pt>
              </c:numCache>
            </c:numRef>
          </c:val>
        </c:ser>
        <c:ser>
          <c:idx val="28"/>
          <c:order val="28"/>
          <c:val>
            <c:numRef>
              <c:f>'7b'!$A$29:$AF$29</c:f>
              <c:numCache>
                <c:formatCode>General</c:formatCode>
                <c:ptCount val="32"/>
                <c:pt idx="0">
                  <c:v>0.00016485</c:v>
                </c:pt>
                <c:pt idx="1">
                  <c:v>0.00015123</c:v>
                </c:pt>
                <c:pt idx="2">
                  <c:v>0.00012792</c:v>
                </c:pt>
                <c:pt idx="3">
                  <c:v>0.00013691</c:v>
                </c:pt>
                <c:pt idx="4">
                  <c:v>0.00022847</c:v>
                </c:pt>
                <c:pt idx="5">
                  <c:v>0.00039398</c:v>
                </c:pt>
                <c:pt idx="6">
                  <c:v>0.00055381</c:v>
                </c:pt>
                <c:pt idx="7">
                  <c:v>0.0006256</c:v>
                </c:pt>
                <c:pt idx="8">
                  <c:v>0.00059544</c:v>
                </c:pt>
                <c:pt idx="9">
                  <c:v>0.00051577</c:v>
                </c:pt>
                <c:pt idx="10">
                  <c:v>0.00044928</c:v>
                </c:pt>
                <c:pt idx="11">
                  <c:v>0.00042943</c:v>
                </c:pt>
                <c:pt idx="12">
                  <c:v>0.00046108</c:v>
                </c:pt>
                <c:pt idx="13">
                  <c:v>0.00052942</c:v>
                </c:pt>
                <c:pt idx="14">
                  <c:v>0.00059997</c:v>
                </c:pt>
                <c:pt idx="15">
                  <c:v>0.00063019</c:v>
                </c:pt>
                <c:pt idx="16">
                  <c:v>0.00059997</c:v>
                </c:pt>
                <c:pt idx="17">
                  <c:v>0.00052942</c:v>
                </c:pt>
                <c:pt idx="18">
                  <c:v>0.00046108</c:v>
                </c:pt>
                <c:pt idx="19">
                  <c:v>0.00042943</c:v>
                </c:pt>
                <c:pt idx="20">
                  <c:v>0.00044928</c:v>
                </c:pt>
                <c:pt idx="21">
                  <c:v>0.00051577</c:v>
                </c:pt>
                <c:pt idx="22">
                  <c:v>0.00059544</c:v>
                </c:pt>
                <c:pt idx="23">
                  <c:v>0.0006256</c:v>
                </c:pt>
                <c:pt idx="24">
                  <c:v>0.00055381</c:v>
                </c:pt>
                <c:pt idx="25">
                  <c:v>0.00039398</c:v>
                </c:pt>
                <c:pt idx="26">
                  <c:v>0.00022847</c:v>
                </c:pt>
                <c:pt idx="27">
                  <c:v>0.00013691</c:v>
                </c:pt>
                <c:pt idx="28">
                  <c:v>0.00012792</c:v>
                </c:pt>
                <c:pt idx="29">
                  <c:v>0.00015123</c:v>
                </c:pt>
                <c:pt idx="30">
                  <c:v>0.00016485</c:v>
                </c:pt>
                <c:pt idx="31">
                  <c:v>0.00016675</c:v>
                </c:pt>
              </c:numCache>
            </c:numRef>
          </c:val>
        </c:ser>
        <c:ser>
          <c:idx val="29"/>
          <c:order val="29"/>
          <c:val>
            <c:numRef>
              <c:f>'7b'!$A$30:$AF$30</c:f>
              <c:numCache>
                <c:formatCode>General</c:formatCode>
                <c:ptCount val="32"/>
                <c:pt idx="0" formatCode="0.00E+00">
                  <c:v>5.1087E-5</c:v>
                </c:pt>
                <c:pt idx="1">
                  <c:v>0.00015446</c:v>
                </c:pt>
                <c:pt idx="2">
                  <c:v>0.00021709</c:v>
                </c:pt>
                <c:pt idx="3">
                  <c:v>0.00020739</c:v>
                </c:pt>
                <c:pt idx="4">
                  <c:v>0.00017696</c:v>
                </c:pt>
                <c:pt idx="5">
                  <c:v>0.00019045</c:v>
                </c:pt>
                <c:pt idx="6">
                  <c:v>0.00026265</c:v>
                </c:pt>
                <c:pt idx="7">
                  <c:v>0.00036767</c:v>
                </c:pt>
                <c:pt idx="8">
                  <c:v>0.00047931</c:v>
                </c:pt>
                <c:pt idx="9">
                  <c:v>0.00058113</c:v>
                </c:pt>
                <c:pt idx="10">
                  <c:v>0.00065387</c:v>
                </c:pt>
                <c:pt idx="11">
                  <c:v>0.00068235</c:v>
                </c:pt>
                <c:pt idx="12">
                  <c:v>0.00067633</c:v>
                </c:pt>
                <c:pt idx="13">
                  <c:v>0.00066486</c:v>
                </c:pt>
                <c:pt idx="14">
                  <c:v>0.0006645</c:v>
                </c:pt>
                <c:pt idx="15">
                  <c:v>0.00066728</c:v>
                </c:pt>
                <c:pt idx="16">
                  <c:v>0.0006645</c:v>
                </c:pt>
                <c:pt idx="17">
                  <c:v>0.00066486</c:v>
                </c:pt>
                <c:pt idx="18">
                  <c:v>0.00067633</c:v>
                </c:pt>
                <c:pt idx="19">
                  <c:v>0.00068235</c:v>
                </c:pt>
                <c:pt idx="20">
                  <c:v>0.00065387</c:v>
                </c:pt>
                <c:pt idx="21">
                  <c:v>0.00058113</c:v>
                </c:pt>
                <c:pt idx="22">
                  <c:v>0.00047931</c:v>
                </c:pt>
                <c:pt idx="23">
                  <c:v>0.00036767</c:v>
                </c:pt>
                <c:pt idx="24">
                  <c:v>0.00026265</c:v>
                </c:pt>
                <c:pt idx="25">
                  <c:v>0.00019045</c:v>
                </c:pt>
                <c:pt idx="26">
                  <c:v>0.00017696</c:v>
                </c:pt>
                <c:pt idx="27">
                  <c:v>0.00020739</c:v>
                </c:pt>
                <c:pt idx="28">
                  <c:v>0.00021709</c:v>
                </c:pt>
                <c:pt idx="29">
                  <c:v>0.00015446</c:v>
                </c:pt>
                <c:pt idx="30" formatCode="0.00E+00">
                  <c:v>5.1087E-5</c:v>
                </c:pt>
                <c:pt idx="31" formatCode="0.00E+00">
                  <c:v>-2.9566E-7</c:v>
                </c:pt>
              </c:numCache>
            </c:numRef>
          </c:val>
        </c:ser>
        <c:ser>
          <c:idx val="30"/>
          <c:order val="30"/>
          <c:val>
            <c:numRef>
              <c:f>'7b'!$A$31:$AF$31</c:f>
              <c:numCache>
                <c:formatCode>General</c:formatCode>
                <c:ptCount val="32"/>
                <c:pt idx="0" formatCode="0.00E+00">
                  <c:v>-2.0105E-5</c:v>
                </c:pt>
                <c:pt idx="1">
                  <c:v>0.00010317</c:v>
                </c:pt>
                <c:pt idx="2">
                  <c:v>0.00019134</c:v>
                </c:pt>
                <c:pt idx="3">
                  <c:v>0.0001864</c:v>
                </c:pt>
                <c:pt idx="4">
                  <c:v>0.00011286</c:v>
                </c:pt>
                <c:pt idx="5" formatCode="0.00E+00">
                  <c:v>4.0823E-5</c:v>
                </c:pt>
                <c:pt idx="6" formatCode="0.00E+00">
                  <c:v>2.9907E-5</c:v>
                </c:pt>
                <c:pt idx="7">
                  <c:v>0.00010535</c:v>
                </c:pt>
                <c:pt idx="8">
                  <c:v>0.00025916</c:v>
                </c:pt>
                <c:pt idx="9">
                  <c:v>0.00045269</c:v>
                </c:pt>
                <c:pt idx="10">
                  <c:v>0.00062689</c:v>
                </c:pt>
                <c:pt idx="11">
                  <c:v>0.00073357</c:v>
                </c:pt>
                <c:pt idx="12">
                  <c:v>0.00076631</c:v>
                </c:pt>
                <c:pt idx="13">
                  <c:v>0.0007566</c:v>
                </c:pt>
                <c:pt idx="14">
                  <c:v>0.00074018</c:v>
                </c:pt>
                <c:pt idx="15">
                  <c:v>0.00073379</c:v>
                </c:pt>
                <c:pt idx="16">
                  <c:v>0.00074018</c:v>
                </c:pt>
                <c:pt idx="17">
                  <c:v>0.0007566</c:v>
                </c:pt>
                <c:pt idx="18">
                  <c:v>0.00076631</c:v>
                </c:pt>
                <c:pt idx="19">
                  <c:v>0.00073357</c:v>
                </c:pt>
                <c:pt idx="20">
                  <c:v>0.00062689</c:v>
                </c:pt>
                <c:pt idx="21">
                  <c:v>0.00045269</c:v>
                </c:pt>
                <c:pt idx="22">
                  <c:v>0.00025916</c:v>
                </c:pt>
                <c:pt idx="23">
                  <c:v>0.00010535</c:v>
                </c:pt>
                <c:pt idx="24" formatCode="0.00E+00">
                  <c:v>2.9907E-5</c:v>
                </c:pt>
                <c:pt idx="25" formatCode="0.00E+00">
                  <c:v>4.0823E-5</c:v>
                </c:pt>
                <c:pt idx="26">
                  <c:v>0.00011286</c:v>
                </c:pt>
                <c:pt idx="27">
                  <c:v>0.0001864</c:v>
                </c:pt>
                <c:pt idx="28">
                  <c:v>0.00019134</c:v>
                </c:pt>
                <c:pt idx="29">
                  <c:v>0.00010317</c:v>
                </c:pt>
                <c:pt idx="30" formatCode="0.00E+00">
                  <c:v>-2.0105E-5</c:v>
                </c:pt>
                <c:pt idx="31" formatCode="0.00E+00">
                  <c:v>-7.7878E-5</c:v>
                </c:pt>
              </c:numCache>
            </c:numRef>
          </c:val>
        </c:ser>
        <c:ser>
          <c:idx val="31"/>
          <c:order val="31"/>
          <c:val>
            <c:numRef>
              <c:f>'7b'!$A$32:$AF$32</c:f>
              <c:numCache>
                <c:formatCode>0.00E+00</c:formatCode>
                <c:ptCount val="32"/>
                <c:pt idx="0">
                  <c:v>-3.7841E-19</c:v>
                </c:pt>
                <c:pt idx="1">
                  <c:v>-5.3968E-20</c:v>
                </c:pt>
                <c:pt idx="2">
                  <c:v>2.8412E-19</c:v>
                </c:pt>
                <c:pt idx="3">
                  <c:v>5.3267E-19</c:v>
                </c:pt>
                <c:pt idx="4">
                  <c:v>6.0927E-19</c:v>
                </c:pt>
                <c:pt idx="5">
                  <c:v>5.0922E-19</c:v>
                </c:pt>
                <c:pt idx="6">
                  <c:v>3.0969E-19</c:v>
                </c:pt>
                <c:pt idx="7">
                  <c:v>1.1359E-19</c:v>
                </c:pt>
                <c:pt idx="8">
                  <c:v>-1.2282E-20</c:v>
                </c:pt>
                <c:pt idx="9">
                  <c:v>-4.869E-20</c:v>
                </c:pt>
                <c:pt idx="10">
                  <c:v>4.9384E-21</c:v>
                </c:pt>
                <c:pt idx="11">
                  <c:v>1.4162E-19</c:v>
                </c:pt>
                <c:pt idx="12">
                  <c:v>3.203E-19</c:v>
                </c:pt>
                <c:pt idx="13">
                  <c:v>4.5451E-19</c:v>
                </c:pt>
                <c:pt idx="14">
                  <c:v>4.6462E-19</c:v>
                </c:pt>
                <c:pt idx="15">
                  <c:v>3.5309E-19</c:v>
                </c:pt>
                <c:pt idx="16">
                  <c:v>2.0901E-19</c:v>
                </c:pt>
                <c:pt idx="17">
                  <c:v>1.207E-19</c:v>
                </c:pt>
                <c:pt idx="18">
                  <c:v>9.1121E-20</c:v>
                </c:pt>
                <c:pt idx="19">
                  <c:v>5.49E-20</c:v>
                </c:pt>
                <c:pt idx="20">
                  <c:v>-2.651E-20</c:v>
                </c:pt>
                <c:pt idx="21">
                  <c:v>-1.11E-19</c:v>
                </c:pt>
                <c:pt idx="22">
                  <c:v>-1.2911E-19</c:v>
                </c:pt>
                <c:pt idx="23">
                  <c:v>-7.685E-20</c:v>
                </c:pt>
                <c:pt idx="24">
                  <c:v>-3.5152E-20</c:v>
                </c:pt>
                <c:pt idx="25">
                  <c:v>-9.4704E-20</c:v>
                </c:pt>
                <c:pt idx="26">
                  <c:v>-2.7176E-19</c:v>
                </c:pt>
                <c:pt idx="27">
                  <c:v>-4.9919E-19</c:v>
                </c:pt>
                <c:pt idx="28">
                  <c:v>-6.8622E-19</c:v>
                </c:pt>
                <c:pt idx="29">
                  <c:v>-7.7606E-19</c:v>
                </c:pt>
                <c:pt idx="30">
                  <c:v>-7.5361E-19</c:v>
                </c:pt>
                <c:pt idx="31">
                  <c:v>-6.1983E-19</c:v>
                </c:pt>
              </c:numCache>
            </c:numRef>
          </c:val>
        </c:ser>
        <c:bandFmts/>
        <c:axId val="-2128944920"/>
        <c:axId val="-2143887640"/>
        <c:axId val="-2001384792"/>
      </c:surface3DChart>
      <c:catAx>
        <c:axId val="-2128944920"/>
        <c:scaling>
          <c:orientation val="minMax"/>
        </c:scaling>
        <c:delete val="1"/>
        <c:axPos val="b"/>
        <c:majorTickMark val="out"/>
        <c:minorTickMark val="none"/>
        <c:tickLblPos val="nextTo"/>
        <c:crossAx val="-2143887640"/>
        <c:crosses val="autoZero"/>
        <c:auto val="1"/>
        <c:lblAlgn val="ctr"/>
        <c:lblOffset val="100"/>
        <c:noMultiLvlLbl val="0"/>
      </c:catAx>
      <c:valAx>
        <c:axId val="-2143887640"/>
        <c:scaling>
          <c:orientation val="minMax"/>
        </c:scaling>
        <c:delete val="1"/>
        <c:axPos val="l"/>
        <c:numFmt formatCode="0.00E+00" sourceLinked="1"/>
        <c:majorTickMark val="out"/>
        <c:minorTickMark val="none"/>
        <c:tickLblPos val="nextTo"/>
        <c:crossAx val="-2128944920"/>
        <c:crosses val="autoZero"/>
        <c:crossBetween val="midCat"/>
      </c:valAx>
      <c:serAx>
        <c:axId val="-2001384792"/>
        <c:scaling>
          <c:orientation val="minMax"/>
        </c:scaling>
        <c:delete val="1"/>
        <c:axPos val="b"/>
        <c:majorTickMark val="out"/>
        <c:minorTickMark val="none"/>
        <c:tickLblPos val="nextTo"/>
        <c:crossAx val="-2143887640"/>
        <c:crosses val="autoZero"/>
      </c:serAx>
    </c:plotArea>
    <c:plotVisOnly val="1"/>
    <c:dispBlanksAs val="zero"/>
    <c:showDLblsOverMax val="0"/>
  </c:chart>
  <c:printSettings>
    <c:headerFooter/>
    <c:pageMargins b="1.0" l="0.75" r="0.75" t="1.0"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view3D>
      <c:rotX val="90"/>
      <c:rotY val="0"/>
      <c:rAngAx val="0"/>
      <c:perspective val="0"/>
    </c:view3D>
    <c:floor>
      <c:thickness val="0"/>
      <c:spPr>
        <a:scene3d>
          <a:camera prst="orthographicFront"/>
          <a:lightRig rig="threePt" dir="t"/>
        </a:scene3d>
        <a:sp3d>
          <a:contourClr>
            <a:srgbClr val="000000"/>
          </a:contourClr>
        </a:sp3d>
      </c:spPr>
    </c:floor>
    <c:sideWall>
      <c:thickness val="0"/>
    </c:sideWall>
    <c:backWall>
      <c:thickness val="0"/>
    </c:backWall>
    <c:plotArea>
      <c:layout>
        <c:manualLayout>
          <c:layoutTarget val="inner"/>
          <c:xMode val="edge"/>
          <c:yMode val="edge"/>
          <c:x val="0.177855582937629"/>
          <c:y val="0.0879929953550759"/>
          <c:w val="0.654609503122454"/>
          <c:h val="0.826112759643917"/>
        </c:manualLayout>
      </c:layout>
      <c:surfaceChart>
        <c:wireframe val="0"/>
        <c:ser>
          <c:idx val="0"/>
          <c:order val="0"/>
          <c:val>
            <c:numRef>
              <c:f>'7b'!$A$1:$AF$1</c:f>
              <c:numCache>
                <c:formatCode>General</c:formatCode>
                <c:ptCount val="32"/>
                <c:pt idx="0" formatCode="0.00E+00">
                  <c:v>2.0105E-5</c:v>
                </c:pt>
                <c:pt idx="1">
                  <c:v>-0.00010317</c:v>
                </c:pt>
                <c:pt idx="2">
                  <c:v>-0.00019134</c:v>
                </c:pt>
                <c:pt idx="3">
                  <c:v>-0.0001864</c:v>
                </c:pt>
                <c:pt idx="4">
                  <c:v>-0.00011286</c:v>
                </c:pt>
                <c:pt idx="5" formatCode="0.00E+00">
                  <c:v>-4.0823E-5</c:v>
                </c:pt>
                <c:pt idx="6" formatCode="0.00E+00">
                  <c:v>-2.9907E-5</c:v>
                </c:pt>
                <c:pt idx="7">
                  <c:v>-0.00010535</c:v>
                </c:pt>
                <c:pt idx="8">
                  <c:v>-0.00025916</c:v>
                </c:pt>
                <c:pt idx="9">
                  <c:v>-0.00045269</c:v>
                </c:pt>
                <c:pt idx="10">
                  <c:v>-0.00062689</c:v>
                </c:pt>
                <c:pt idx="11">
                  <c:v>-0.00073357</c:v>
                </c:pt>
                <c:pt idx="12">
                  <c:v>-0.00076631</c:v>
                </c:pt>
                <c:pt idx="13">
                  <c:v>-0.0007566</c:v>
                </c:pt>
                <c:pt idx="14">
                  <c:v>-0.00074018</c:v>
                </c:pt>
                <c:pt idx="15">
                  <c:v>-0.00073379</c:v>
                </c:pt>
                <c:pt idx="16">
                  <c:v>-0.00074018</c:v>
                </c:pt>
                <c:pt idx="17">
                  <c:v>-0.0007566</c:v>
                </c:pt>
                <c:pt idx="18">
                  <c:v>-0.00076631</c:v>
                </c:pt>
                <c:pt idx="19">
                  <c:v>-0.00073357</c:v>
                </c:pt>
                <c:pt idx="20">
                  <c:v>-0.00062689</c:v>
                </c:pt>
                <c:pt idx="21">
                  <c:v>-0.00045269</c:v>
                </c:pt>
                <c:pt idx="22">
                  <c:v>-0.00025916</c:v>
                </c:pt>
                <c:pt idx="23">
                  <c:v>-0.00010535</c:v>
                </c:pt>
                <c:pt idx="24" formatCode="0.00E+00">
                  <c:v>-2.9907E-5</c:v>
                </c:pt>
                <c:pt idx="25" formatCode="0.00E+00">
                  <c:v>-4.0823E-5</c:v>
                </c:pt>
                <c:pt idx="26">
                  <c:v>-0.00011286</c:v>
                </c:pt>
                <c:pt idx="27">
                  <c:v>-0.0001864</c:v>
                </c:pt>
                <c:pt idx="28">
                  <c:v>-0.00019134</c:v>
                </c:pt>
                <c:pt idx="29">
                  <c:v>-0.00010317</c:v>
                </c:pt>
                <c:pt idx="30" formatCode="0.00E+00">
                  <c:v>2.0105E-5</c:v>
                </c:pt>
                <c:pt idx="31" formatCode="0.00E+00">
                  <c:v>7.7878E-5</c:v>
                </c:pt>
              </c:numCache>
            </c:numRef>
          </c:val>
        </c:ser>
        <c:ser>
          <c:idx val="1"/>
          <c:order val="1"/>
          <c:val>
            <c:numRef>
              <c:f>'7b'!$A$2:$AF$2</c:f>
              <c:numCache>
                <c:formatCode>General</c:formatCode>
                <c:ptCount val="32"/>
                <c:pt idx="0" formatCode="0.00E+00">
                  <c:v>-5.1087E-5</c:v>
                </c:pt>
                <c:pt idx="1">
                  <c:v>-0.00015446</c:v>
                </c:pt>
                <c:pt idx="2">
                  <c:v>-0.00021709</c:v>
                </c:pt>
                <c:pt idx="3">
                  <c:v>-0.00020739</c:v>
                </c:pt>
                <c:pt idx="4">
                  <c:v>-0.00017696</c:v>
                </c:pt>
                <c:pt idx="5">
                  <c:v>-0.00019045</c:v>
                </c:pt>
                <c:pt idx="6">
                  <c:v>-0.00026265</c:v>
                </c:pt>
                <c:pt idx="7">
                  <c:v>-0.00036767</c:v>
                </c:pt>
                <c:pt idx="8">
                  <c:v>-0.00047931</c:v>
                </c:pt>
                <c:pt idx="9">
                  <c:v>-0.00058113</c:v>
                </c:pt>
                <c:pt idx="10">
                  <c:v>-0.00065387</c:v>
                </c:pt>
                <c:pt idx="11">
                  <c:v>-0.00068235</c:v>
                </c:pt>
                <c:pt idx="12">
                  <c:v>-0.00067633</c:v>
                </c:pt>
                <c:pt idx="13">
                  <c:v>-0.00066486</c:v>
                </c:pt>
                <c:pt idx="14">
                  <c:v>-0.0006645</c:v>
                </c:pt>
                <c:pt idx="15">
                  <c:v>-0.00066728</c:v>
                </c:pt>
                <c:pt idx="16">
                  <c:v>-0.0006645</c:v>
                </c:pt>
                <c:pt idx="17">
                  <c:v>-0.00066486</c:v>
                </c:pt>
                <c:pt idx="18">
                  <c:v>-0.00067633</c:v>
                </c:pt>
                <c:pt idx="19">
                  <c:v>-0.00068235</c:v>
                </c:pt>
                <c:pt idx="20">
                  <c:v>-0.00065387</c:v>
                </c:pt>
                <c:pt idx="21">
                  <c:v>-0.00058113</c:v>
                </c:pt>
                <c:pt idx="22">
                  <c:v>-0.00047931</c:v>
                </c:pt>
                <c:pt idx="23">
                  <c:v>-0.00036767</c:v>
                </c:pt>
                <c:pt idx="24">
                  <c:v>-0.00026265</c:v>
                </c:pt>
                <c:pt idx="25">
                  <c:v>-0.00019045</c:v>
                </c:pt>
                <c:pt idx="26">
                  <c:v>-0.00017696</c:v>
                </c:pt>
                <c:pt idx="27">
                  <c:v>-0.00020739</c:v>
                </c:pt>
                <c:pt idx="28">
                  <c:v>-0.00021709</c:v>
                </c:pt>
                <c:pt idx="29">
                  <c:v>-0.00015446</c:v>
                </c:pt>
                <c:pt idx="30" formatCode="0.00E+00">
                  <c:v>-5.1087E-5</c:v>
                </c:pt>
                <c:pt idx="31" formatCode="0.00E+00">
                  <c:v>2.9566E-7</c:v>
                </c:pt>
              </c:numCache>
            </c:numRef>
          </c:val>
        </c:ser>
        <c:ser>
          <c:idx val="2"/>
          <c:order val="2"/>
          <c:val>
            <c:numRef>
              <c:f>'7b'!$A$3:$AF$3</c:f>
              <c:numCache>
                <c:formatCode>General</c:formatCode>
                <c:ptCount val="32"/>
                <c:pt idx="0">
                  <c:v>-0.00016485</c:v>
                </c:pt>
                <c:pt idx="1">
                  <c:v>-0.00015123</c:v>
                </c:pt>
                <c:pt idx="2">
                  <c:v>-0.00012792</c:v>
                </c:pt>
                <c:pt idx="3">
                  <c:v>-0.00013691</c:v>
                </c:pt>
                <c:pt idx="4">
                  <c:v>-0.00022847</c:v>
                </c:pt>
                <c:pt idx="5">
                  <c:v>-0.00039398</c:v>
                </c:pt>
                <c:pt idx="6">
                  <c:v>-0.00055381</c:v>
                </c:pt>
                <c:pt idx="7">
                  <c:v>-0.0006256</c:v>
                </c:pt>
                <c:pt idx="8">
                  <c:v>-0.00059544</c:v>
                </c:pt>
                <c:pt idx="9">
                  <c:v>-0.00051577</c:v>
                </c:pt>
                <c:pt idx="10">
                  <c:v>-0.00044928</c:v>
                </c:pt>
                <c:pt idx="11">
                  <c:v>-0.00042943</c:v>
                </c:pt>
                <c:pt idx="12">
                  <c:v>-0.00046108</c:v>
                </c:pt>
                <c:pt idx="13">
                  <c:v>-0.00052942</c:v>
                </c:pt>
                <c:pt idx="14">
                  <c:v>-0.00059997</c:v>
                </c:pt>
                <c:pt idx="15">
                  <c:v>-0.00063019</c:v>
                </c:pt>
                <c:pt idx="16">
                  <c:v>-0.00059997</c:v>
                </c:pt>
                <c:pt idx="17">
                  <c:v>-0.00052942</c:v>
                </c:pt>
                <c:pt idx="18">
                  <c:v>-0.00046108</c:v>
                </c:pt>
                <c:pt idx="19">
                  <c:v>-0.00042943</c:v>
                </c:pt>
                <c:pt idx="20">
                  <c:v>-0.00044928</c:v>
                </c:pt>
                <c:pt idx="21">
                  <c:v>-0.00051577</c:v>
                </c:pt>
                <c:pt idx="22">
                  <c:v>-0.00059544</c:v>
                </c:pt>
                <c:pt idx="23">
                  <c:v>-0.0006256</c:v>
                </c:pt>
                <c:pt idx="24">
                  <c:v>-0.00055381</c:v>
                </c:pt>
                <c:pt idx="25">
                  <c:v>-0.00039398</c:v>
                </c:pt>
                <c:pt idx="26">
                  <c:v>-0.00022847</c:v>
                </c:pt>
                <c:pt idx="27">
                  <c:v>-0.00013691</c:v>
                </c:pt>
                <c:pt idx="28">
                  <c:v>-0.00012792</c:v>
                </c:pt>
                <c:pt idx="29">
                  <c:v>-0.00015123</c:v>
                </c:pt>
                <c:pt idx="30">
                  <c:v>-0.00016485</c:v>
                </c:pt>
                <c:pt idx="31">
                  <c:v>-0.00016675</c:v>
                </c:pt>
              </c:numCache>
            </c:numRef>
          </c:val>
        </c:ser>
        <c:ser>
          <c:idx val="3"/>
          <c:order val="3"/>
          <c:val>
            <c:numRef>
              <c:f>'7b'!$A$4:$AF$4</c:f>
              <c:numCache>
                <c:formatCode>General</c:formatCode>
                <c:ptCount val="32"/>
                <c:pt idx="0">
                  <c:v>-0.00020104</c:v>
                </c:pt>
                <c:pt idx="1">
                  <c:v>-0.00013131</c:v>
                </c:pt>
                <c:pt idx="2" formatCode="0.00E+00">
                  <c:v>-9.8512E-5</c:v>
                </c:pt>
                <c:pt idx="3">
                  <c:v>-0.00016166</c:v>
                </c:pt>
                <c:pt idx="4">
                  <c:v>-0.00031616</c:v>
                </c:pt>
                <c:pt idx="5">
                  <c:v>-0.00049107</c:v>
                </c:pt>
                <c:pt idx="6">
                  <c:v>-0.00060291</c:v>
                </c:pt>
                <c:pt idx="7">
                  <c:v>-0.00062266</c:v>
                </c:pt>
                <c:pt idx="8">
                  <c:v>-0.00059557</c:v>
                </c:pt>
                <c:pt idx="9">
                  <c:v>-0.00059818</c:v>
                </c:pt>
                <c:pt idx="10">
                  <c:v>-0.0006772</c:v>
                </c:pt>
                <c:pt idx="11">
                  <c:v>-0.00082459</c:v>
                </c:pt>
                <c:pt idx="12">
                  <c:v>-0.00099771</c:v>
                </c:pt>
                <c:pt idx="13">
                  <c:v>-0.0011516</c:v>
                </c:pt>
                <c:pt idx="14">
                  <c:v>-0.0012553</c:v>
                </c:pt>
                <c:pt idx="15">
                  <c:v>-0.0012917</c:v>
                </c:pt>
                <c:pt idx="16">
                  <c:v>-0.0012553</c:v>
                </c:pt>
                <c:pt idx="17">
                  <c:v>-0.0011516</c:v>
                </c:pt>
                <c:pt idx="18">
                  <c:v>-0.00099771</c:v>
                </c:pt>
                <c:pt idx="19">
                  <c:v>-0.00082459</c:v>
                </c:pt>
                <c:pt idx="20">
                  <c:v>-0.0006772</c:v>
                </c:pt>
                <c:pt idx="21">
                  <c:v>-0.00059818</c:v>
                </c:pt>
                <c:pt idx="22">
                  <c:v>-0.00059557</c:v>
                </c:pt>
                <c:pt idx="23">
                  <c:v>-0.00062266</c:v>
                </c:pt>
                <c:pt idx="24">
                  <c:v>-0.00060291</c:v>
                </c:pt>
                <c:pt idx="25">
                  <c:v>-0.00049107</c:v>
                </c:pt>
                <c:pt idx="26">
                  <c:v>-0.00031616</c:v>
                </c:pt>
                <c:pt idx="27">
                  <c:v>-0.00016166</c:v>
                </c:pt>
                <c:pt idx="28" formatCode="0.00E+00">
                  <c:v>-9.8512E-5</c:v>
                </c:pt>
                <c:pt idx="29">
                  <c:v>-0.00013131</c:v>
                </c:pt>
                <c:pt idx="30">
                  <c:v>-0.00020104</c:v>
                </c:pt>
                <c:pt idx="31">
                  <c:v>-0.00023489</c:v>
                </c:pt>
              </c:numCache>
            </c:numRef>
          </c:val>
        </c:ser>
        <c:ser>
          <c:idx val="4"/>
          <c:order val="4"/>
          <c:val>
            <c:numRef>
              <c:f>'7b'!$A$5:$AF$5</c:f>
              <c:numCache>
                <c:formatCode>General</c:formatCode>
                <c:ptCount val="32"/>
                <c:pt idx="0">
                  <c:v>-0.0001378</c:v>
                </c:pt>
                <c:pt idx="1">
                  <c:v>-0.00012329</c:v>
                </c:pt>
                <c:pt idx="2">
                  <c:v>-0.00017412</c:v>
                </c:pt>
                <c:pt idx="3">
                  <c:v>-0.00028706</c:v>
                </c:pt>
                <c:pt idx="4">
                  <c:v>-0.00038669</c:v>
                </c:pt>
                <c:pt idx="5">
                  <c:v>-0.00041212</c:v>
                </c:pt>
                <c:pt idx="6">
                  <c:v>-0.00039152</c:v>
                </c:pt>
                <c:pt idx="7">
                  <c:v>-0.00041863</c:v>
                </c:pt>
                <c:pt idx="8">
                  <c:v>-0.00056384</c:v>
                </c:pt>
                <c:pt idx="9">
                  <c:v>-0.00081542</c:v>
                </c:pt>
                <c:pt idx="10">
                  <c:v>-0.0010959</c:v>
                </c:pt>
                <c:pt idx="11">
                  <c:v>-0.0013191</c:v>
                </c:pt>
                <c:pt idx="12">
                  <c:v>-0.0014373</c:v>
                </c:pt>
                <c:pt idx="13">
                  <c:v>-0.0014575</c:v>
                </c:pt>
                <c:pt idx="14">
                  <c:v>-0.0014296</c:v>
                </c:pt>
                <c:pt idx="15">
                  <c:v>-0.0014117</c:v>
                </c:pt>
                <c:pt idx="16">
                  <c:v>-0.0014296</c:v>
                </c:pt>
                <c:pt idx="17">
                  <c:v>-0.0014575</c:v>
                </c:pt>
                <c:pt idx="18">
                  <c:v>-0.0014373</c:v>
                </c:pt>
                <c:pt idx="19">
                  <c:v>-0.0013191</c:v>
                </c:pt>
                <c:pt idx="20">
                  <c:v>-0.0010959</c:v>
                </c:pt>
                <c:pt idx="21">
                  <c:v>-0.00081542</c:v>
                </c:pt>
                <c:pt idx="22">
                  <c:v>-0.00056384</c:v>
                </c:pt>
                <c:pt idx="23">
                  <c:v>-0.00041863</c:v>
                </c:pt>
                <c:pt idx="24">
                  <c:v>-0.00039152</c:v>
                </c:pt>
                <c:pt idx="25">
                  <c:v>-0.00041212</c:v>
                </c:pt>
                <c:pt idx="26">
                  <c:v>-0.00038669</c:v>
                </c:pt>
                <c:pt idx="27">
                  <c:v>-0.00028706</c:v>
                </c:pt>
                <c:pt idx="28">
                  <c:v>-0.00017412</c:v>
                </c:pt>
                <c:pt idx="29">
                  <c:v>-0.00012329</c:v>
                </c:pt>
                <c:pt idx="30">
                  <c:v>-0.0001378</c:v>
                </c:pt>
                <c:pt idx="31">
                  <c:v>-0.00015546</c:v>
                </c:pt>
              </c:numCache>
            </c:numRef>
          </c:val>
        </c:ser>
        <c:ser>
          <c:idx val="5"/>
          <c:order val="5"/>
          <c:val>
            <c:numRef>
              <c:f>'7b'!$A$6:$AF$6</c:f>
              <c:numCache>
                <c:formatCode>General</c:formatCode>
                <c:ptCount val="32"/>
                <c:pt idx="0" formatCode="0.00E+00">
                  <c:v>-6.9211E-5</c:v>
                </c:pt>
                <c:pt idx="1">
                  <c:v>-0.00011986</c:v>
                </c:pt>
                <c:pt idx="2">
                  <c:v>-0.0002259</c:v>
                </c:pt>
                <c:pt idx="3">
                  <c:v>-0.00032629</c:v>
                </c:pt>
                <c:pt idx="4">
                  <c:v>-0.00033247</c:v>
                </c:pt>
                <c:pt idx="5">
                  <c:v>-0.00024928</c:v>
                </c:pt>
                <c:pt idx="6">
                  <c:v>-0.00020084</c:v>
                </c:pt>
                <c:pt idx="7">
                  <c:v>-0.00030593</c:v>
                </c:pt>
                <c:pt idx="8">
                  <c:v>-0.00054615</c:v>
                </c:pt>
                <c:pt idx="9">
                  <c:v>-0.00077875</c:v>
                </c:pt>
                <c:pt idx="10">
                  <c:v>-0.00086587</c:v>
                </c:pt>
                <c:pt idx="11">
                  <c:v>-0.00077144</c:v>
                </c:pt>
                <c:pt idx="12">
                  <c:v>-0.00055249</c:v>
                </c:pt>
                <c:pt idx="13">
                  <c:v>-0.00030077</c:v>
                </c:pt>
                <c:pt idx="14">
                  <c:v>-0.0001044</c:v>
                </c:pt>
                <c:pt idx="15" formatCode="0.00E+00">
                  <c:v>-3.0242E-5</c:v>
                </c:pt>
                <c:pt idx="16">
                  <c:v>-0.0001044</c:v>
                </c:pt>
                <c:pt idx="17">
                  <c:v>-0.00030077</c:v>
                </c:pt>
                <c:pt idx="18">
                  <c:v>-0.00055249</c:v>
                </c:pt>
                <c:pt idx="19">
                  <c:v>-0.00077144</c:v>
                </c:pt>
                <c:pt idx="20">
                  <c:v>-0.00086587</c:v>
                </c:pt>
                <c:pt idx="21">
                  <c:v>-0.00077875</c:v>
                </c:pt>
                <c:pt idx="22">
                  <c:v>-0.00054615</c:v>
                </c:pt>
                <c:pt idx="23">
                  <c:v>-0.00030593</c:v>
                </c:pt>
                <c:pt idx="24">
                  <c:v>-0.00020084</c:v>
                </c:pt>
                <c:pt idx="25">
                  <c:v>-0.00024928</c:v>
                </c:pt>
                <c:pt idx="26">
                  <c:v>-0.00033247</c:v>
                </c:pt>
                <c:pt idx="27">
                  <c:v>-0.00032629</c:v>
                </c:pt>
                <c:pt idx="28">
                  <c:v>-0.0002259</c:v>
                </c:pt>
                <c:pt idx="29">
                  <c:v>-0.00011986</c:v>
                </c:pt>
                <c:pt idx="30" formatCode="0.00E+00">
                  <c:v>-6.9211E-5</c:v>
                </c:pt>
                <c:pt idx="31" formatCode="0.00E+00">
                  <c:v>-5.9754E-5</c:v>
                </c:pt>
              </c:numCache>
            </c:numRef>
          </c:val>
        </c:ser>
        <c:ser>
          <c:idx val="6"/>
          <c:order val="6"/>
          <c:val>
            <c:numRef>
              <c:f>'7b'!$A$7:$AF$7</c:f>
              <c:numCache>
                <c:formatCode>0.00E+00</c:formatCode>
                <c:ptCount val="32"/>
                <c:pt idx="0">
                  <c:v>-5.7606E-5</c:v>
                </c:pt>
                <c:pt idx="1">
                  <c:v>-9.8592E-5</c:v>
                </c:pt>
                <c:pt idx="2" formatCode="General">
                  <c:v>-0.00015534</c:v>
                </c:pt>
                <c:pt idx="3" formatCode="General">
                  <c:v>-0.00018084</c:v>
                </c:pt>
                <c:pt idx="4" formatCode="General">
                  <c:v>-0.00015096</c:v>
                </c:pt>
                <c:pt idx="5" formatCode="General">
                  <c:v>-0.0001249</c:v>
                </c:pt>
                <c:pt idx="6" formatCode="General">
                  <c:v>-0.0001916</c:v>
                </c:pt>
                <c:pt idx="7" formatCode="General">
                  <c:v>-0.00033865</c:v>
                </c:pt>
                <c:pt idx="8" formatCode="General">
                  <c:v>-0.00041805</c:v>
                </c:pt>
                <c:pt idx="9" formatCode="General">
                  <c:v>-0.00027935</c:v>
                </c:pt>
                <c:pt idx="10">
                  <c:v>7.864E-5</c:v>
                </c:pt>
                <c:pt idx="11" formatCode="General">
                  <c:v>0.00051306</c:v>
                </c:pt>
                <c:pt idx="12" formatCode="General">
                  <c:v>0.00087449</c:v>
                </c:pt>
                <c:pt idx="13" formatCode="General">
                  <c:v>0.0011072</c:v>
                </c:pt>
                <c:pt idx="14" formatCode="General">
                  <c:v>0.0012291</c:v>
                </c:pt>
                <c:pt idx="15" formatCode="General">
                  <c:v>0.0012668</c:v>
                </c:pt>
                <c:pt idx="16" formatCode="General">
                  <c:v>0.0012291</c:v>
                </c:pt>
                <c:pt idx="17" formatCode="General">
                  <c:v>0.0011072</c:v>
                </c:pt>
                <c:pt idx="18" formatCode="General">
                  <c:v>0.00087449</c:v>
                </c:pt>
                <c:pt idx="19" formatCode="General">
                  <c:v>0.00051306</c:v>
                </c:pt>
                <c:pt idx="20">
                  <c:v>7.864E-5</c:v>
                </c:pt>
                <c:pt idx="21" formatCode="General">
                  <c:v>-0.00027935</c:v>
                </c:pt>
                <c:pt idx="22" formatCode="General">
                  <c:v>-0.00041805</c:v>
                </c:pt>
                <c:pt idx="23" formatCode="General">
                  <c:v>-0.00033865</c:v>
                </c:pt>
                <c:pt idx="24" formatCode="General">
                  <c:v>-0.0001916</c:v>
                </c:pt>
                <c:pt idx="25" formatCode="General">
                  <c:v>-0.0001249</c:v>
                </c:pt>
                <c:pt idx="26" formatCode="General">
                  <c:v>-0.00015096</c:v>
                </c:pt>
                <c:pt idx="27" formatCode="General">
                  <c:v>-0.00018084</c:v>
                </c:pt>
                <c:pt idx="28" formatCode="General">
                  <c:v>-0.00015534</c:v>
                </c:pt>
                <c:pt idx="29">
                  <c:v>-9.8592E-5</c:v>
                </c:pt>
                <c:pt idx="30">
                  <c:v>-5.7606E-5</c:v>
                </c:pt>
                <c:pt idx="31">
                  <c:v>-4.533E-5</c:v>
                </c:pt>
              </c:numCache>
            </c:numRef>
          </c:val>
        </c:ser>
        <c:ser>
          <c:idx val="7"/>
          <c:order val="7"/>
          <c:val>
            <c:numRef>
              <c:f>'7b'!$A$8:$AF$8</c:f>
              <c:numCache>
                <c:formatCode>0.00E+00</c:formatCode>
                <c:ptCount val="32"/>
                <c:pt idx="0">
                  <c:v>-5.3218E-5</c:v>
                </c:pt>
                <c:pt idx="1">
                  <c:v>-5.2511E-5</c:v>
                </c:pt>
                <c:pt idx="2">
                  <c:v>-2.6394E-5</c:v>
                </c:pt>
                <c:pt idx="3">
                  <c:v>1.9224E-5</c:v>
                </c:pt>
                <c:pt idx="4">
                  <c:v>3.0088E-5</c:v>
                </c:pt>
                <c:pt idx="5">
                  <c:v>-5.0604E-5</c:v>
                </c:pt>
                <c:pt idx="6" formatCode="General">
                  <c:v>-0.00018752</c:v>
                </c:pt>
                <c:pt idx="7" formatCode="General">
                  <c:v>-0.0002277</c:v>
                </c:pt>
                <c:pt idx="8">
                  <c:v>-2.351E-5</c:v>
                </c:pt>
                <c:pt idx="9" formatCode="General">
                  <c:v>0.00040268</c:v>
                </c:pt>
                <c:pt idx="10" formatCode="General">
                  <c:v>0.00085173</c:v>
                </c:pt>
                <c:pt idx="11" formatCode="General">
                  <c:v>0.0011302</c:v>
                </c:pt>
                <c:pt idx="12" formatCode="General">
                  <c:v>0.0012164</c:v>
                </c:pt>
                <c:pt idx="13" formatCode="General">
                  <c:v>0.0012243</c:v>
                </c:pt>
                <c:pt idx="14" formatCode="General">
                  <c:v>0.0012401</c:v>
                </c:pt>
                <c:pt idx="15" formatCode="General">
                  <c:v>0.0012538</c:v>
                </c:pt>
                <c:pt idx="16" formatCode="General">
                  <c:v>0.0012401</c:v>
                </c:pt>
                <c:pt idx="17" formatCode="General">
                  <c:v>0.0012243</c:v>
                </c:pt>
                <c:pt idx="18" formatCode="General">
                  <c:v>0.0012164</c:v>
                </c:pt>
                <c:pt idx="19" formatCode="General">
                  <c:v>0.0011302</c:v>
                </c:pt>
                <c:pt idx="20" formatCode="General">
                  <c:v>0.00085173</c:v>
                </c:pt>
                <c:pt idx="21" formatCode="General">
                  <c:v>0.00040268</c:v>
                </c:pt>
                <c:pt idx="22">
                  <c:v>-2.351E-5</c:v>
                </c:pt>
                <c:pt idx="23" formatCode="General">
                  <c:v>-0.0002277</c:v>
                </c:pt>
                <c:pt idx="24" formatCode="General">
                  <c:v>-0.00018752</c:v>
                </c:pt>
                <c:pt idx="25">
                  <c:v>-5.0604E-5</c:v>
                </c:pt>
                <c:pt idx="26">
                  <c:v>3.0088E-5</c:v>
                </c:pt>
                <c:pt idx="27">
                  <c:v>1.9224E-5</c:v>
                </c:pt>
                <c:pt idx="28">
                  <c:v>-2.6394E-5</c:v>
                </c:pt>
                <c:pt idx="29">
                  <c:v>-5.2511E-5</c:v>
                </c:pt>
                <c:pt idx="30">
                  <c:v>-5.3218E-5</c:v>
                </c:pt>
                <c:pt idx="31">
                  <c:v>-4.9531E-5</c:v>
                </c:pt>
              </c:numCache>
            </c:numRef>
          </c:val>
        </c:ser>
        <c:ser>
          <c:idx val="8"/>
          <c:order val="8"/>
          <c:val>
            <c:numRef>
              <c:f>'7b'!$A$9:$AF$9</c:f>
              <c:numCache>
                <c:formatCode>0.00E+00</c:formatCode>
                <c:ptCount val="32"/>
                <c:pt idx="0">
                  <c:v>7.5587E-6</c:v>
                </c:pt>
                <c:pt idx="1">
                  <c:v>7.6537E-6</c:v>
                </c:pt>
                <c:pt idx="2">
                  <c:v>5.2341E-5</c:v>
                </c:pt>
                <c:pt idx="3" formatCode="General">
                  <c:v>0.00011273</c:v>
                </c:pt>
                <c:pt idx="4" formatCode="General">
                  <c:v>0.00011402</c:v>
                </c:pt>
                <c:pt idx="5">
                  <c:v>4.6827E-5</c:v>
                </c:pt>
                <c:pt idx="6">
                  <c:v>2.8976E-5</c:v>
                </c:pt>
                <c:pt idx="7" formatCode="General">
                  <c:v>0.00020066</c:v>
                </c:pt>
                <c:pt idx="8" formatCode="General">
                  <c:v>0.00054283</c:v>
                </c:pt>
                <c:pt idx="9" formatCode="General">
                  <c:v>0.00085269</c:v>
                </c:pt>
                <c:pt idx="10" formatCode="General">
                  <c:v>0.00096195</c:v>
                </c:pt>
                <c:pt idx="11" formatCode="General">
                  <c:v>0.00097</c:v>
                </c:pt>
                <c:pt idx="12" formatCode="General">
                  <c:v>0.0011798</c:v>
                </c:pt>
                <c:pt idx="13" formatCode="General">
                  <c:v>0.0017454</c:v>
                </c:pt>
                <c:pt idx="14" formatCode="General">
                  <c:v>0.0024177</c:v>
                </c:pt>
                <c:pt idx="15" formatCode="General">
                  <c:v>0.0027217</c:v>
                </c:pt>
                <c:pt idx="16" formatCode="General">
                  <c:v>0.0024177</c:v>
                </c:pt>
                <c:pt idx="17" formatCode="General">
                  <c:v>0.0017454</c:v>
                </c:pt>
                <c:pt idx="18" formatCode="General">
                  <c:v>0.0011798</c:v>
                </c:pt>
                <c:pt idx="19" formatCode="General">
                  <c:v>0.00097</c:v>
                </c:pt>
                <c:pt idx="20" formatCode="General">
                  <c:v>0.00096195</c:v>
                </c:pt>
                <c:pt idx="21" formatCode="General">
                  <c:v>0.00085269</c:v>
                </c:pt>
                <c:pt idx="22" formatCode="General">
                  <c:v>0.00054283</c:v>
                </c:pt>
                <c:pt idx="23" formatCode="General">
                  <c:v>0.00020066</c:v>
                </c:pt>
                <c:pt idx="24">
                  <c:v>2.8976E-5</c:v>
                </c:pt>
                <c:pt idx="25">
                  <c:v>4.6827E-5</c:v>
                </c:pt>
                <c:pt idx="26" formatCode="General">
                  <c:v>0.00011402</c:v>
                </c:pt>
                <c:pt idx="27" formatCode="General">
                  <c:v>0.00011273</c:v>
                </c:pt>
                <c:pt idx="28">
                  <c:v>5.2341E-5</c:v>
                </c:pt>
                <c:pt idx="29">
                  <c:v>7.6537E-6</c:v>
                </c:pt>
                <c:pt idx="30">
                  <c:v>7.5587E-6</c:v>
                </c:pt>
                <c:pt idx="31">
                  <c:v>1.6663E-5</c:v>
                </c:pt>
              </c:numCache>
            </c:numRef>
          </c:val>
        </c:ser>
        <c:ser>
          <c:idx val="9"/>
          <c:order val="9"/>
          <c:val>
            <c:numRef>
              <c:f>'7b'!$A$10:$AF$10</c:f>
              <c:numCache>
                <c:formatCode>0.00E+00</c:formatCode>
                <c:ptCount val="32"/>
                <c:pt idx="0">
                  <c:v>9.389E-5</c:v>
                </c:pt>
                <c:pt idx="1">
                  <c:v>6.9346E-5</c:v>
                </c:pt>
                <c:pt idx="2">
                  <c:v>8.3553E-5</c:v>
                </c:pt>
                <c:pt idx="3" formatCode="General">
                  <c:v>0.00012183</c:v>
                </c:pt>
                <c:pt idx="4" formatCode="General">
                  <c:v>0.00014776</c:v>
                </c:pt>
                <c:pt idx="5" formatCode="General">
                  <c:v>0.00020025</c:v>
                </c:pt>
                <c:pt idx="6" formatCode="General">
                  <c:v>0.00037791</c:v>
                </c:pt>
                <c:pt idx="7" formatCode="General">
                  <c:v>0.00068211</c:v>
                </c:pt>
                <c:pt idx="8" formatCode="General">
                  <c:v>0.00093532</c:v>
                </c:pt>
                <c:pt idx="9" formatCode="General">
                  <c:v>0.00097247</c:v>
                </c:pt>
                <c:pt idx="10" formatCode="General">
                  <c:v>0.00096345</c:v>
                </c:pt>
                <c:pt idx="11" formatCode="General">
                  <c:v>0.0014592</c:v>
                </c:pt>
                <c:pt idx="12" formatCode="General">
                  <c:v>0.002954</c:v>
                </c:pt>
                <c:pt idx="13" formatCode="General">
                  <c:v>0.0052889</c:v>
                </c:pt>
                <c:pt idx="14" formatCode="General">
                  <c:v>0.0075061</c:v>
                </c:pt>
                <c:pt idx="15" formatCode="General">
                  <c:v>0.0084229</c:v>
                </c:pt>
                <c:pt idx="16" formatCode="General">
                  <c:v>0.0075061</c:v>
                </c:pt>
                <c:pt idx="17" formatCode="General">
                  <c:v>0.0052889</c:v>
                </c:pt>
                <c:pt idx="18" formatCode="General">
                  <c:v>0.002954</c:v>
                </c:pt>
                <c:pt idx="19" formatCode="General">
                  <c:v>0.0014592</c:v>
                </c:pt>
                <c:pt idx="20" formatCode="General">
                  <c:v>0.00096345</c:v>
                </c:pt>
                <c:pt idx="21" formatCode="General">
                  <c:v>0.00097247</c:v>
                </c:pt>
                <c:pt idx="22" formatCode="General">
                  <c:v>0.00093532</c:v>
                </c:pt>
                <c:pt idx="23" formatCode="General">
                  <c:v>0.00068211</c:v>
                </c:pt>
                <c:pt idx="24" formatCode="General">
                  <c:v>0.00037791</c:v>
                </c:pt>
                <c:pt idx="25" formatCode="General">
                  <c:v>0.00020025</c:v>
                </c:pt>
                <c:pt idx="26" formatCode="General">
                  <c:v>0.00014776</c:v>
                </c:pt>
                <c:pt idx="27" formatCode="General">
                  <c:v>0.00012183</c:v>
                </c:pt>
                <c:pt idx="28">
                  <c:v>8.3553E-5</c:v>
                </c:pt>
                <c:pt idx="29">
                  <c:v>6.9346E-5</c:v>
                </c:pt>
                <c:pt idx="30">
                  <c:v>9.389E-5</c:v>
                </c:pt>
                <c:pt idx="31" formatCode="General">
                  <c:v>0.0001129</c:v>
                </c:pt>
              </c:numCache>
            </c:numRef>
          </c:val>
        </c:ser>
        <c:ser>
          <c:idx val="10"/>
          <c:order val="10"/>
          <c:val>
            <c:numRef>
              <c:f>'7b'!$A$11:$AF$11</c:f>
              <c:numCache>
                <c:formatCode>General</c:formatCode>
                <c:ptCount val="32"/>
                <c:pt idx="0">
                  <c:v>0.00013006</c:v>
                </c:pt>
                <c:pt idx="1">
                  <c:v>0.00012316</c:v>
                </c:pt>
                <c:pt idx="2">
                  <c:v>0.00013707</c:v>
                </c:pt>
                <c:pt idx="3">
                  <c:v>0.00016694</c:v>
                </c:pt>
                <c:pt idx="4">
                  <c:v>0.0002214</c:v>
                </c:pt>
                <c:pt idx="5">
                  <c:v>0.0003555</c:v>
                </c:pt>
                <c:pt idx="6">
                  <c:v>0.00059574</c:v>
                </c:pt>
                <c:pt idx="7">
                  <c:v>0.00083703</c:v>
                </c:pt>
                <c:pt idx="8">
                  <c:v>0.00092044</c:v>
                </c:pt>
                <c:pt idx="9">
                  <c:v>0.00091391</c:v>
                </c:pt>
                <c:pt idx="10">
                  <c:v>0.0012952</c:v>
                </c:pt>
                <c:pt idx="11">
                  <c:v>0.0027199</c:v>
                </c:pt>
                <c:pt idx="12">
                  <c:v>0.0054511</c:v>
                </c:pt>
                <c:pt idx="13">
                  <c:v>0.0089261</c:v>
                </c:pt>
                <c:pt idx="14">
                  <c:v>0.011886</c:v>
                </c:pt>
                <c:pt idx="15">
                  <c:v>0.013052</c:v>
                </c:pt>
                <c:pt idx="16">
                  <c:v>0.011886</c:v>
                </c:pt>
                <c:pt idx="17">
                  <c:v>0.0089261</c:v>
                </c:pt>
                <c:pt idx="18">
                  <c:v>0.0054511</c:v>
                </c:pt>
                <c:pt idx="19">
                  <c:v>0.0027199</c:v>
                </c:pt>
                <c:pt idx="20">
                  <c:v>0.0012952</c:v>
                </c:pt>
                <c:pt idx="21">
                  <c:v>0.00091391</c:v>
                </c:pt>
                <c:pt idx="22">
                  <c:v>0.00092044</c:v>
                </c:pt>
                <c:pt idx="23">
                  <c:v>0.00083703</c:v>
                </c:pt>
                <c:pt idx="24">
                  <c:v>0.00059574</c:v>
                </c:pt>
                <c:pt idx="25">
                  <c:v>0.0003555</c:v>
                </c:pt>
                <c:pt idx="26">
                  <c:v>0.0002214</c:v>
                </c:pt>
                <c:pt idx="27">
                  <c:v>0.00016694</c:v>
                </c:pt>
                <c:pt idx="28">
                  <c:v>0.00013707</c:v>
                </c:pt>
                <c:pt idx="29">
                  <c:v>0.00012316</c:v>
                </c:pt>
                <c:pt idx="30">
                  <c:v>0.00013006</c:v>
                </c:pt>
                <c:pt idx="31">
                  <c:v>0.00013787</c:v>
                </c:pt>
              </c:numCache>
            </c:numRef>
          </c:val>
        </c:ser>
        <c:ser>
          <c:idx val="11"/>
          <c:order val="11"/>
          <c:val>
            <c:numRef>
              <c:f>'7b'!$A$12:$AF$12</c:f>
              <c:numCache>
                <c:formatCode>General</c:formatCode>
                <c:ptCount val="32"/>
                <c:pt idx="0">
                  <c:v>0.00011091</c:v>
                </c:pt>
                <c:pt idx="1">
                  <c:v>0.00015644</c:v>
                </c:pt>
                <c:pt idx="2">
                  <c:v>0.00020643</c:v>
                </c:pt>
                <c:pt idx="3">
                  <c:v>0.00025015</c:v>
                </c:pt>
                <c:pt idx="4">
                  <c:v>0.00031564</c:v>
                </c:pt>
                <c:pt idx="5">
                  <c:v>0.00043934</c:v>
                </c:pt>
                <c:pt idx="6">
                  <c:v>0.00058789</c:v>
                </c:pt>
                <c:pt idx="7">
                  <c:v>0.00066019</c:v>
                </c:pt>
                <c:pt idx="8">
                  <c:v>0.00064087</c:v>
                </c:pt>
                <c:pt idx="9">
                  <c:v>0.00073889</c:v>
                </c:pt>
                <c:pt idx="10">
                  <c:v>0.0012707</c:v>
                </c:pt>
                <c:pt idx="11">
                  <c:v>0.0023369</c:v>
                </c:pt>
                <c:pt idx="12">
                  <c:v>0.0036546</c:v>
                </c:pt>
                <c:pt idx="13">
                  <c:v>0.0047724</c:v>
                </c:pt>
                <c:pt idx="14">
                  <c:v>0.0054272</c:v>
                </c:pt>
                <c:pt idx="15">
                  <c:v>0.0056272</c:v>
                </c:pt>
                <c:pt idx="16">
                  <c:v>0.0054272</c:v>
                </c:pt>
                <c:pt idx="17">
                  <c:v>0.0047724</c:v>
                </c:pt>
                <c:pt idx="18">
                  <c:v>0.0036546</c:v>
                </c:pt>
                <c:pt idx="19">
                  <c:v>0.0023369</c:v>
                </c:pt>
                <c:pt idx="20">
                  <c:v>0.0012707</c:v>
                </c:pt>
                <c:pt idx="21">
                  <c:v>0.00073889</c:v>
                </c:pt>
                <c:pt idx="22">
                  <c:v>0.00064087</c:v>
                </c:pt>
                <c:pt idx="23">
                  <c:v>0.00066019</c:v>
                </c:pt>
                <c:pt idx="24">
                  <c:v>0.00058789</c:v>
                </c:pt>
                <c:pt idx="25">
                  <c:v>0.00043934</c:v>
                </c:pt>
                <c:pt idx="26">
                  <c:v>0.00031564</c:v>
                </c:pt>
                <c:pt idx="27">
                  <c:v>0.00025015</c:v>
                </c:pt>
                <c:pt idx="28">
                  <c:v>0.00020643</c:v>
                </c:pt>
                <c:pt idx="29">
                  <c:v>0.00015644</c:v>
                </c:pt>
                <c:pt idx="30">
                  <c:v>0.00011091</c:v>
                </c:pt>
                <c:pt idx="31" formatCode="0.00E+00">
                  <c:v>9.2571E-5</c:v>
                </c:pt>
              </c:numCache>
            </c:numRef>
          </c:val>
        </c:ser>
        <c:ser>
          <c:idx val="12"/>
          <c:order val="12"/>
          <c:val>
            <c:numRef>
              <c:f>'7b'!$A$13:$AF$13</c:f>
              <c:numCache>
                <c:formatCode>General</c:formatCode>
                <c:ptCount val="32"/>
                <c:pt idx="0" formatCode="0.00E+00">
                  <c:v>9.5785E-5</c:v>
                </c:pt>
                <c:pt idx="1">
                  <c:v>0.00015598</c:v>
                </c:pt>
                <c:pt idx="2">
                  <c:v>0.00021138</c:v>
                </c:pt>
                <c:pt idx="3">
                  <c:v>0.00025835</c:v>
                </c:pt>
                <c:pt idx="4">
                  <c:v>0.0003292</c:v>
                </c:pt>
                <c:pt idx="5">
                  <c:v>0.00042697</c:v>
                </c:pt>
                <c:pt idx="6">
                  <c:v>0.0004864</c:v>
                </c:pt>
                <c:pt idx="7">
                  <c:v>0.00045791</c:v>
                </c:pt>
                <c:pt idx="8">
                  <c:v>0.00041105</c:v>
                </c:pt>
                <c:pt idx="9">
                  <c:v>0.00040412</c:v>
                </c:pt>
                <c:pt idx="10">
                  <c:v>0.00011737</c:v>
                </c:pt>
                <c:pt idx="11">
                  <c:v>-0.0012728</c:v>
                </c:pt>
                <c:pt idx="12">
                  <c:v>-0.0045024</c:v>
                </c:pt>
                <c:pt idx="13">
                  <c:v>-0.0092147</c:v>
                </c:pt>
                <c:pt idx="14">
                  <c:v>-0.013604</c:v>
                </c:pt>
                <c:pt idx="15">
                  <c:v>-0.015411</c:v>
                </c:pt>
                <c:pt idx="16">
                  <c:v>-0.013604</c:v>
                </c:pt>
                <c:pt idx="17">
                  <c:v>-0.0092147</c:v>
                </c:pt>
                <c:pt idx="18">
                  <c:v>-0.0045024</c:v>
                </c:pt>
                <c:pt idx="19">
                  <c:v>-0.0012728</c:v>
                </c:pt>
                <c:pt idx="20">
                  <c:v>0.00011737</c:v>
                </c:pt>
                <c:pt idx="21">
                  <c:v>0.00040412</c:v>
                </c:pt>
                <c:pt idx="22">
                  <c:v>0.00041105</c:v>
                </c:pt>
                <c:pt idx="23">
                  <c:v>0.00045791</c:v>
                </c:pt>
                <c:pt idx="24">
                  <c:v>0.0004864</c:v>
                </c:pt>
                <c:pt idx="25">
                  <c:v>0.00042697</c:v>
                </c:pt>
                <c:pt idx="26">
                  <c:v>0.0003292</c:v>
                </c:pt>
                <c:pt idx="27">
                  <c:v>0.00025835</c:v>
                </c:pt>
                <c:pt idx="28">
                  <c:v>0.00021138</c:v>
                </c:pt>
                <c:pt idx="29">
                  <c:v>0.00015598</c:v>
                </c:pt>
                <c:pt idx="30" formatCode="0.00E+00">
                  <c:v>9.5785E-5</c:v>
                </c:pt>
                <c:pt idx="31" formatCode="0.00E+00">
                  <c:v>6.8451E-5</c:v>
                </c:pt>
              </c:numCache>
            </c:numRef>
          </c:val>
        </c:ser>
        <c:ser>
          <c:idx val="13"/>
          <c:order val="13"/>
          <c:val>
            <c:numRef>
              <c:f>'7b'!$A$14:$AF$14</c:f>
              <c:numCache>
                <c:formatCode>General</c:formatCode>
                <c:ptCount val="32"/>
                <c:pt idx="0">
                  <c:v>0.00010179</c:v>
                </c:pt>
                <c:pt idx="1">
                  <c:v>0.00012067</c:v>
                </c:pt>
                <c:pt idx="2">
                  <c:v>0.00013211</c:v>
                </c:pt>
                <c:pt idx="3">
                  <c:v>0.00015767</c:v>
                </c:pt>
                <c:pt idx="4">
                  <c:v>0.00023198</c:v>
                </c:pt>
                <c:pt idx="5">
                  <c:v>0.00033453</c:v>
                </c:pt>
                <c:pt idx="6">
                  <c:v>0.00039097</c:v>
                </c:pt>
                <c:pt idx="7">
                  <c:v>0.00037689</c:v>
                </c:pt>
                <c:pt idx="8">
                  <c:v>0.00032646</c:v>
                </c:pt>
                <c:pt idx="9" formatCode="0.00E+00">
                  <c:v>2.537E-5</c:v>
                </c:pt>
                <c:pt idx="10">
                  <c:v>-0.0014047</c:v>
                </c:pt>
                <c:pt idx="11">
                  <c:v>-0.0053564</c:v>
                </c:pt>
                <c:pt idx="12">
                  <c:v>-0.012627</c:v>
                </c:pt>
                <c:pt idx="13">
                  <c:v>-0.022043</c:v>
                </c:pt>
                <c:pt idx="14">
                  <c:v>-0.030276</c:v>
                </c:pt>
                <c:pt idx="15">
                  <c:v>-0.033571</c:v>
                </c:pt>
                <c:pt idx="16">
                  <c:v>-0.030276</c:v>
                </c:pt>
                <c:pt idx="17">
                  <c:v>-0.022043</c:v>
                </c:pt>
                <c:pt idx="18">
                  <c:v>-0.012627</c:v>
                </c:pt>
                <c:pt idx="19">
                  <c:v>-0.0053564</c:v>
                </c:pt>
                <c:pt idx="20">
                  <c:v>-0.0014047</c:v>
                </c:pt>
                <c:pt idx="21" formatCode="0.00E+00">
                  <c:v>2.537E-5</c:v>
                </c:pt>
                <c:pt idx="22">
                  <c:v>0.00032646</c:v>
                </c:pt>
                <c:pt idx="23">
                  <c:v>0.00037689</c:v>
                </c:pt>
                <c:pt idx="24">
                  <c:v>0.00039097</c:v>
                </c:pt>
                <c:pt idx="25">
                  <c:v>0.00033453</c:v>
                </c:pt>
                <c:pt idx="26">
                  <c:v>0.00023198</c:v>
                </c:pt>
                <c:pt idx="27">
                  <c:v>0.00015767</c:v>
                </c:pt>
                <c:pt idx="28">
                  <c:v>0.00013211</c:v>
                </c:pt>
                <c:pt idx="29">
                  <c:v>0.00012067</c:v>
                </c:pt>
                <c:pt idx="30">
                  <c:v>0.00010179</c:v>
                </c:pt>
                <c:pt idx="31" formatCode="0.00E+00">
                  <c:v>9.0748E-5</c:v>
                </c:pt>
              </c:numCache>
            </c:numRef>
          </c:val>
        </c:ser>
        <c:ser>
          <c:idx val="14"/>
          <c:order val="14"/>
          <c:val>
            <c:numRef>
              <c:f>'7b'!$A$15:$AF$15</c:f>
              <c:numCache>
                <c:formatCode>0.00E+00</c:formatCode>
                <c:ptCount val="32"/>
                <c:pt idx="0">
                  <c:v>7.8042E-5</c:v>
                </c:pt>
                <c:pt idx="1">
                  <c:v>6.3841E-5</c:v>
                </c:pt>
                <c:pt idx="2">
                  <c:v>4.445E-5</c:v>
                </c:pt>
                <c:pt idx="3">
                  <c:v>4.8439E-5</c:v>
                </c:pt>
                <c:pt idx="4" formatCode="General">
                  <c:v>0.00010171</c:v>
                </c:pt>
                <c:pt idx="5" formatCode="General">
                  <c:v>0.00018425</c:v>
                </c:pt>
                <c:pt idx="6" formatCode="General">
                  <c:v>0.00024362</c:v>
                </c:pt>
                <c:pt idx="7" formatCode="General">
                  <c:v>0.00026179</c:v>
                </c:pt>
                <c:pt idx="8" formatCode="General">
                  <c:v>0.00022393</c:v>
                </c:pt>
                <c:pt idx="9" formatCode="General">
                  <c:v>-0.00013009</c:v>
                </c:pt>
                <c:pt idx="10" formatCode="General">
                  <c:v>-0.001568</c:v>
                </c:pt>
                <c:pt idx="11" formatCode="General">
                  <c:v>-0.005159</c:v>
                </c:pt>
                <c:pt idx="12" formatCode="General">
                  <c:v>-0.011391</c:v>
                </c:pt>
                <c:pt idx="13" formatCode="General">
                  <c:v>-0.019187</c:v>
                </c:pt>
                <c:pt idx="14" formatCode="General">
                  <c:v>-0.025871</c:v>
                </c:pt>
                <c:pt idx="15" formatCode="General">
                  <c:v>-0.028523</c:v>
                </c:pt>
                <c:pt idx="16" formatCode="General">
                  <c:v>-0.025871</c:v>
                </c:pt>
                <c:pt idx="17" formatCode="General">
                  <c:v>-0.019187</c:v>
                </c:pt>
                <c:pt idx="18" formatCode="General">
                  <c:v>-0.011391</c:v>
                </c:pt>
                <c:pt idx="19" formatCode="General">
                  <c:v>-0.005159</c:v>
                </c:pt>
                <c:pt idx="20" formatCode="General">
                  <c:v>-0.001568</c:v>
                </c:pt>
                <c:pt idx="21" formatCode="General">
                  <c:v>-0.00013009</c:v>
                </c:pt>
                <c:pt idx="22" formatCode="General">
                  <c:v>0.00022393</c:v>
                </c:pt>
                <c:pt idx="23" formatCode="General">
                  <c:v>0.00026179</c:v>
                </c:pt>
                <c:pt idx="24" formatCode="General">
                  <c:v>0.00024362</c:v>
                </c:pt>
                <c:pt idx="25" formatCode="General">
                  <c:v>0.00018425</c:v>
                </c:pt>
                <c:pt idx="26" formatCode="General">
                  <c:v>0.00010171</c:v>
                </c:pt>
                <c:pt idx="27">
                  <c:v>4.8439E-5</c:v>
                </c:pt>
                <c:pt idx="28">
                  <c:v>4.445E-5</c:v>
                </c:pt>
                <c:pt idx="29">
                  <c:v>6.3841E-5</c:v>
                </c:pt>
                <c:pt idx="30">
                  <c:v>7.8042E-5</c:v>
                </c:pt>
                <c:pt idx="31">
                  <c:v>8.1745E-5</c:v>
                </c:pt>
              </c:numCache>
            </c:numRef>
          </c:val>
        </c:ser>
        <c:ser>
          <c:idx val="15"/>
          <c:order val="15"/>
          <c:val>
            <c:numRef>
              <c:f>'7b'!$A$16:$AF$16</c:f>
              <c:numCache>
                <c:formatCode>0.00E+00</c:formatCode>
                <c:ptCount val="32"/>
                <c:pt idx="0">
                  <c:v>4.7116E-19</c:v>
                </c:pt>
                <c:pt idx="1">
                  <c:v>5.6562E-19</c:v>
                </c:pt>
                <c:pt idx="2">
                  <c:v>5.4601E-19</c:v>
                </c:pt>
                <c:pt idx="3">
                  <c:v>4.2039E-19</c:v>
                </c:pt>
                <c:pt idx="4">
                  <c:v>2.3547E-19</c:v>
                </c:pt>
                <c:pt idx="5">
                  <c:v>5.9627E-20</c:v>
                </c:pt>
                <c:pt idx="6">
                  <c:v>-6.5096E-20</c:v>
                </c:pt>
                <c:pt idx="7">
                  <c:v>-1.5615E-19</c:v>
                </c:pt>
                <c:pt idx="8">
                  <c:v>-2.9646E-19</c:v>
                </c:pt>
                <c:pt idx="9">
                  <c:v>-6.234E-19</c:v>
                </c:pt>
                <c:pt idx="10">
                  <c:v>-1.2608E-18</c:v>
                </c:pt>
                <c:pt idx="11">
                  <c:v>-2.1547E-18</c:v>
                </c:pt>
                <c:pt idx="12">
                  <c:v>-2.9308E-18</c:v>
                </c:pt>
                <c:pt idx="13">
                  <c:v>-3.0121E-18</c:v>
                </c:pt>
                <c:pt idx="14">
                  <c:v>-2.047E-18</c:v>
                </c:pt>
                <c:pt idx="15">
                  <c:v>-2.994E-19</c:v>
                </c:pt>
                <c:pt idx="16">
                  <c:v>1.4397E-18</c:v>
                </c:pt>
                <c:pt idx="17">
                  <c:v>2.4223E-18</c:v>
                </c:pt>
                <c:pt idx="18">
                  <c:v>2.4715E-18</c:v>
                </c:pt>
                <c:pt idx="19">
                  <c:v>1.9787E-18</c:v>
                </c:pt>
                <c:pt idx="20">
                  <c:v>1.445E-18</c:v>
                </c:pt>
                <c:pt idx="21">
                  <c:v>1.0812E-18</c:v>
                </c:pt>
                <c:pt idx="22">
                  <c:v>8.0412E-19</c:v>
                </c:pt>
                <c:pt idx="23">
                  <c:v>4.8658E-19</c:v>
                </c:pt>
                <c:pt idx="24">
                  <c:v>1.2028E-19</c:v>
                </c:pt>
                <c:pt idx="25">
                  <c:v>-2.1791E-19</c:v>
                </c:pt>
                <c:pt idx="26">
                  <c:v>-4.5574E-19</c:v>
                </c:pt>
                <c:pt idx="27">
                  <c:v>-5.5102E-19</c:v>
                </c:pt>
                <c:pt idx="28">
                  <c:v>-4.8443E-19</c:v>
                </c:pt>
                <c:pt idx="29">
                  <c:v>-2.7531E-19</c:v>
                </c:pt>
                <c:pt idx="30">
                  <c:v>6.9007E-21</c:v>
                </c:pt>
                <c:pt idx="31">
                  <c:v>2.7563E-19</c:v>
                </c:pt>
              </c:numCache>
            </c:numRef>
          </c:val>
        </c:ser>
        <c:ser>
          <c:idx val="16"/>
          <c:order val="16"/>
          <c:val>
            <c:numRef>
              <c:f>'7b'!$A$17:$AF$17</c:f>
              <c:numCache>
                <c:formatCode>0.00E+00</c:formatCode>
                <c:ptCount val="32"/>
                <c:pt idx="0">
                  <c:v>-7.8042E-5</c:v>
                </c:pt>
                <c:pt idx="1">
                  <c:v>-6.3841E-5</c:v>
                </c:pt>
                <c:pt idx="2">
                  <c:v>-4.445E-5</c:v>
                </c:pt>
                <c:pt idx="3">
                  <c:v>-4.8439E-5</c:v>
                </c:pt>
                <c:pt idx="4" formatCode="General">
                  <c:v>-0.00010171</c:v>
                </c:pt>
                <c:pt idx="5" formatCode="General">
                  <c:v>-0.00018425</c:v>
                </c:pt>
                <c:pt idx="6" formatCode="General">
                  <c:v>-0.00024362</c:v>
                </c:pt>
                <c:pt idx="7" formatCode="General">
                  <c:v>-0.00026179</c:v>
                </c:pt>
                <c:pt idx="8" formatCode="General">
                  <c:v>-0.00022393</c:v>
                </c:pt>
                <c:pt idx="9" formatCode="General">
                  <c:v>0.00013009</c:v>
                </c:pt>
                <c:pt idx="10" formatCode="General">
                  <c:v>0.001568</c:v>
                </c:pt>
                <c:pt idx="11" formatCode="General">
                  <c:v>0.005159</c:v>
                </c:pt>
                <c:pt idx="12" formatCode="General">
                  <c:v>0.011391</c:v>
                </c:pt>
                <c:pt idx="13" formatCode="General">
                  <c:v>0.019187</c:v>
                </c:pt>
                <c:pt idx="14" formatCode="General">
                  <c:v>0.025871</c:v>
                </c:pt>
                <c:pt idx="15" formatCode="General">
                  <c:v>0.028523</c:v>
                </c:pt>
                <c:pt idx="16" formatCode="General">
                  <c:v>0.025871</c:v>
                </c:pt>
                <c:pt idx="17" formatCode="General">
                  <c:v>0.019187</c:v>
                </c:pt>
                <c:pt idx="18" formatCode="General">
                  <c:v>0.011391</c:v>
                </c:pt>
                <c:pt idx="19" formatCode="General">
                  <c:v>0.005159</c:v>
                </c:pt>
                <c:pt idx="20" formatCode="General">
                  <c:v>0.001568</c:v>
                </c:pt>
                <c:pt idx="21" formatCode="General">
                  <c:v>0.00013009</c:v>
                </c:pt>
                <c:pt idx="22" formatCode="General">
                  <c:v>-0.00022393</c:v>
                </c:pt>
                <c:pt idx="23" formatCode="General">
                  <c:v>-0.00026179</c:v>
                </c:pt>
                <c:pt idx="24" formatCode="General">
                  <c:v>-0.00024362</c:v>
                </c:pt>
                <c:pt idx="25" formatCode="General">
                  <c:v>-0.00018425</c:v>
                </c:pt>
                <c:pt idx="26" formatCode="General">
                  <c:v>-0.00010171</c:v>
                </c:pt>
                <c:pt idx="27">
                  <c:v>-4.8439E-5</c:v>
                </c:pt>
                <c:pt idx="28">
                  <c:v>-4.445E-5</c:v>
                </c:pt>
                <c:pt idx="29">
                  <c:v>-6.3841E-5</c:v>
                </c:pt>
                <c:pt idx="30">
                  <c:v>-7.8042E-5</c:v>
                </c:pt>
                <c:pt idx="31">
                  <c:v>-8.1745E-5</c:v>
                </c:pt>
              </c:numCache>
            </c:numRef>
          </c:val>
        </c:ser>
        <c:ser>
          <c:idx val="17"/>
          <c:order val="17"/>
          <c:val>
            <c:numRef>
              <c:f>'7b'!$A$18:$AF$18</c:f>
              <c:numCache>
                <c:formatCode>General</c:formatCode>
                <c:ptCount val="32"/>
                <c:pt idx="0">
                  <c:v>-0.00010179</c:v>
                </c:pt>
                <c:pt idx="1">
                  <c:v>-0.00012067</c:v>
                </c:pt>
                <c:pt idx="2">
                  <c:v>-0.00013211</c:v>
                </c:pt>
                <c:pt idx="3">
                  <c:v>-0.00015767</c:v>
                </c:pt>
                <c:pt idx="4">
                  <c:v>-0.00023198</c:v>
                </c:pt>
                <c:pt idx="5">
                  <c:v>-0.00033453</c:v>
                </c:pt>
                <c:pt idx="6">
                  <c:v>-0.00039097</c:v>
                </c:pt>
                <c:pt idx="7">
                  <c:v>-0.00037689</c:v>
                </c:pt>
                <c:pt idx="8">
                  <c:v>-0.00032646</c:v>
                </c:pt>
                <c:pt idx="9" formatCode="0.00E+00">
                  <c:v>-2.537E-5</c:v>
                </c:pt>
                <c:pt idx="10">
                  <c:v>0.0014047</c:v>
                </c:pt>
                <c:pt idx="11">
                  <c:v>0.0053564</c:v>
                </c:pt>
                <c:pt idx="12">
                  <c:v>0.012627</c:v>
                </c:pt>
                <c:pt idx="13">
                  <c:v>0.022043</c:v>
                </c:pt>
                <c:pt idx="14">
                  <c:v>0.030276</c:v>
                </c:pt>
                <c:pt idx="15">
                  <c:v>0.033571</c:v>
                </c:pt>
                <c:pt idx="16">
                  <c:v>0.030276</c:v>
                </c:pt>
                <c:pt idx="17">
                  <c:v>0.022043</c:v>
                </c:pt>
                <c:pt idx="18">
                  <c:v>0.012627</c:v>
                </c:pt>
                <c:pt idx="19">
                  <c:v>0.0053564</c:v>
                </c:pt>
                <c:pt idx="20">
                  <c:v>0.0014047</c:v>
                </c:pt>
                <c:pt idx="21" formatCode="0.00E+00">
                  <c:v>-2.537E-5</c:v>
                </c:pt>
                <c:pt idx="22">
                  <c:v>-0.00032646</c:v>
                </c:pt>
                <c:pt idx="23">
                  <c:v>-0.00037689</c:v>
                </c:pt>
                <c:pt idx="24">
                  <c:v>-0.00039097</c:v>
                </c:pt>
                <c:pt idx="25">
                  <c:v>-0.00033453</c:v>
                </c:pt>
                <c:pt idx="26">
                  <c:v>-0.00023198</c:v>
                </c:pt>
                <c:pt idx="27">
                  <c:v>-0.00015767</c:v>
                </c:pt>
                <c:pt idx="28">
                  <c:v>-0.00013211</c:v>
                </c:pt>
                <c:pt idx="29">
                  <c:v>-0.00012067</c:v>
                </c:pt>
                <c:pt idx="30">
                  <c:v>-0.00010179</c:v>
                </c:pt>
                <c:pt idx="31" formatCode="0.00E+00">
                  <c:v>-9.0748E-5</c:v>
                </c:pt>
              </c:numCache>
            </c:numRef>
          </c:val>
        </c:ser>
        <c:ser>
          <c:idx val="18"/>
          <c:order val="18"/>
          <c:val>
            <c:numRef>
              <c:f>'7b'!$A$19:$AF$19</c:f>
              <c:numCache>
                <c:formatCode>General</c:formatCode>
                <c:ptCount val="32"/>
                <c:pt idx="0" formatCode="0.00E+00">
                  <c:v>-9.5785E-5</c:v>
                </c:pt>
                <c:pt idx="1">
                  <c:v>-0.00015598</c:v>
                </c:pt>
                <c:pt idx="2">
                  <c:v>-0.00021138</c:v>
                </c:pt>
                <c:pt idx="3">
                  <c:v>-0.00025835</c:v>
                </c:pt>
                <c:pt idx="4">
                  <c:v>-0.0003292</c:v>
                </c:pt>
                <c:pt idx="5">
                  <c:v>-0.00042697</c:v>
                </c:pt>
                <c:pt idx="6">
                  <c:v>-0.0004864</c:v>
                </c:pt>
                <c:pt idx="7">
                  <c:v>-0.00045791</c:v>
                </c:pt>
                <c:pt idx="8">
                  <c:v>-0.00041105</c:v>
                </c:pt>
                <c:pt idx="9">
                  <c:v>-0.00040412</c:v>
                </c:pt>
                <c:pt idx="10">
                  <c:v>-0.00011737</c:v>
                </c:pt>
                <c:pt idx="11">
                  <c:v>0.0012728</c:v>
                </c:pt>
                <c:pt idx="12">
                  <c:v>0.0045024</c:v>
                </c:pt>
                <c:pt idx="13">
                  <c:v>0.0092147</c:v>
                </c:pt>
                <c:pt idx="14">
                  <c:v>0.013604</c:v>
                </c:pt>
                <c:pt idx="15">
                  <c:v>0.015411</c:v>
                </c:pt>
                <c:pt idx="16">
                  <c:v>0.013604</c:v>
                </c:pt>
                <c:pt idx="17">
                  <c:v>0.0092147</c:v>
                </c:pt>
                <c:pt idx="18">
                  <c:v>0.0045024</c:v>
                </c:pt>
                <c:pt idx="19">
                  <c:v>0.0012728</c:v>
                </c:pt>
                <c:pt idx="20">
                  <c:v>-0.00011737</c:v>
                </c:pt>
                <c:pt idx="21">
                  <c:v>-0.00040412</c:v>
                </c:pt>
                <c:pt idx="22">
                  <c:v>-0.00041105</c:v>
                </c:pt>
                <c:pt idx="23">
                  <c:v>-0.00045791</c:v>
                </c:pt>
                <c:pt idx="24">
                  <c:v>-0.0004864</c:v>
                </c:pt>
                <c:pt idx="25">
                  <c:v>-0.00042697</c:v>
                </c:pt>
                <c:pt idx="26">
                  <c:v>-0.0003292</c:v>
                </c:pt>
                <c:pt idx="27">
                  <c:v>-0.00025835</c:v>
                </c:pt>
                <c:pt idx="28">
                  <c:v>-0.00021138</c:v>
                </c:pt>
                <c:pt idx="29">
                  <c:v>-0.00015598</c:v>
                </c:pt>
                <c:pt idx="30" formatCode="0.00E+00">
                  <c:v>-9.5785E-5</c:v>
                </c:pt>
                <c:pt idx="31" formatCode="0.00E+00">
                  <c:v>-6.8451E-5</c:v>
                </c:pt>
              </c:numCache>
            </c:numRef>
          </c:val>
        </c:ser>
        <c:ser>
          <c:idx val="19"/>
          <c:order val="19"/>
          <c:val>
            <c:numRef>
              <c:f>'7b'!$A$20:$AF$20</c:f>
              <c:numCache>
                <c:formatCode>General</c:formatCode>
                <c:ptCount val="32"/>
                <c:pt idx="0">
                  <c:v>-0.00011091</c:v>
                </c:pt>
                <c:pt idx="1">
                  <c:v>-0.00015644</c:v>
                </c:pt>
                <c:pt idx="2">
                  <c:v>-0.00020643</c:v>
                </c:pt>
                <c:pt idx="3">
                  <c:v>-0.00025015</c:v>
                </c:pt>
                <c:pt idx="4">
                  <c:v>-0.00031564</c:v>
                </c:pt>
                <c:pt idx="5">
                  <c:v>-0.00043934</c:v>
                </c:pt>
                <c:pt idx="6">
                  <c:v>-0.00058789</c:v>
                </c:pt>
                <c:pt idx="7">
                  <c:v>-0.00066019</c:v>
                </c:pt>
                <c:pt idx="8">
                  <c:v>-0.00064087</c:v>
                </c:pt>
                <c:pt idx="9">
                  <c:v>-0.00073889</c:v>
                </c:pt>
                <c:pt idx="10">
                  <c:v>-0.0012707</c:v>
                </c:pt>
                <c:pt idx="11">
                  <c:v>-0.0023369</c:v>
                </c:pt>
                <c:pt idx="12">
                  <c:v>-0.0036546</c:v>
                </c:pt>
                <c:pt idx="13">
                  <c:v>-0.0047724</c:v>
                </c:pt>
                <c:pt idx="14">
                  <c:v>-0.0054272</c:v>
                </c:pt>
                <c:pt idx="15">
                  <c:v>-0.0056272</c:v>
                </c:pt>
                <c:pt idx="16">
                  <c:v>-0.0054272</c:v>
                </c:pt>
                <c:pt idx="17">
                  <c:v>-0.0047724</c:v>
                </c:pt>
                <c:pt idx="18">
                  <c:v>-0.0036546</c:v>
                </c:pt>
                <c:pt idx="19">
                  <c:v>-0.0023369</c:v>
                </c:pt>
                <c:pt idx="20">
                  <c:v>-0.0012707</c:v>
                </c:pt>
                <c:pt idx="21">
                  <c:v>-0.00073889</c:v>
                </c:pt>
                <c:pt idx="22">
                  <c:v>-0.00064087</c:v>
                </c:pt>
                <c:pt idx="23">
                  <c:v>-0.00066019</c:v>
                </c:pt>
                <c:pt idx="24">
                  <c:v>-0.00058789</c:v>
                </c:pt>
                <c:pt idx="25">
                  <c:v>-0.00043934</c:v>
                </c:pt>
                <c:pt idx="26">
                  <c:v>-0.00031564</c:v>
                </c:pt>
                <c:pt idx="27">
                  <c:v>-0.00025015</c:v>
                </c:pt>
                <c:pt idx="28">
                  <c:v>-0.00020643</c:v>
                </c:pt>
                <c:pt idx="29">
                  <c:v>-0.00015644</c:v>
                </c:pt>
                <c:pt idx="30">
                  <c:v>-0.00011091</c:v>
                </c:pt>
                <c:pt idx="31" formatCode="0.00E+00">
                  <c:v>-9.2571E-5</c:v>
                </c:pt>
              </c:numCache>
            </c:numRef>
          </c:val>
        </c:ser>
        <c:ser>
          <c:idx val="20"/>
          <c:order val="20"/>
          <c:val>
            <c:numRef>
              <c:f>'7b'!$A$21:$AF$21</c:f>
              <c:numCache>
                <c:formatCode>General</c:formatCode>
                <c:ptCount val="32"/>
                <c:pt idx="0">
                  <c:v>-0.00013006</c:v>
                </c:pt>
                <c:pt idx="1">
                  <c:v>-0.00012316</c:v>
                </c:pt>
                <c:pt idx="2">
                  <c:v>-0.00013707</c:v>
                </c:pt>
                <c:pt idx="3">
                  <c:v>-0.00016694</c:v>
                </c:pt>
                <c:pt idx="4">
                  <c:v>-0.0002214</c:v>
                </c:pt>
                <c:pt idx="5">
                  <c:v>-0.0003555</c:v>
                </c:pt>
                <c:pt idx="6">
                  <c:v>-0.00059574</c:v>
                </c:pt>
                <c:pt idx="7">
                  <c:v>-0.00083703</c:v>
                </c:pt>
                <c:pt idx="8">
                  <c:v>-0.00092044</c:v>
                </c:pt>
                <c:pt idx="9">
                  <c:v>-0.00091391</c:v>
                </c:pt>
                <c:pt idx="10">
                  <c:v>-0.0012952</c:v>
                </c:pt>
                <c:pt idx="11">
                  <c:v>-0.0027199</c:v>
                </c:pt>
                <c:pt idx="12">
                  <c:v>-0.0054511</c:v>
                </c:pt>
                <c:pt idx="13">
                  <c:v>-0.0089261</c:v>
                </c:pt>
                <c:pt idx="14">
                  <c:v>-0.011886</c:v>
                </c:pt>
                <c:pt idx="15">
                  <c:v>-0.013052</c:v>
                </c:pt>
                <c:pt idx="16">
                  <c:v>-0.011886</c:v>
                </c:pt>
                <c:pt idx="17">
                  <c:v>-0.0089261</c:v>
                </c:pt>
                <c:pt idx="18">
                  <c:v>-0.0054511</c:v>
                </c:pt>
                <c:pt idx="19">
                  <c:v>-0.0027199</c:v>
                </c:pt>
                <c:pt idx="20">
                  <c:v>-0.0012952</c:v>
                </c:pt>
                <c:pt idx="21">
                  <c:v>-0.00091391</c:v>
                </c:pt>
                <c:pt idx="22">
                  <c:v>-0.00092044</c:v>
                </c:pt>
                <c:pt idx="23">
                  <c:v>-0.00083703</c:v>
                </c:pt>
                <c:pt idx="24">
                  <c:v>-0.00059574</c:v>
                </c:pt>
                <c:pt idx="25">
                  <c:v>-0.0003555</c:v>
                </c:pt>
                <c:pt idx="26">
                  <c:v>-0.0002214</c:v>
                </c:pt>
                <c:pt idx="27">
                  <c:v>-0.00016694</c:v>
                </c:pt>
                <c:pt idx="28">
                  <c:v>-0.00013707</c:v>
                </c:pt>
                <c:pt idx="29">
                  <c:v>-0.00012316</c:v>
                </c:pt>
                <c:pt idx="30">
                  <c:v>-0.00013006</c:v>
                </c:pt>
                <c:pt idx="31">
                  <c:v>-0.00013787</c:v>
                </c:pt>
              </c:numCache>
            </c:numRef>
          </c:val>
        </c:ser>
        <c:ser>
          <c:idx val="21"/>
          <c:order val="21"/>
          <c:val>
            <c:numRef>
              <c:f>'7b'!$A$22:$AF$22</c:f>
              <c:numCache>
                <c:formatCode>0.00E+00</c:formatCode>
                <c:ptCount val="32"/>
                <c:pt idx="0">
                  <c:v>-9.389E-5</c:v>
                </c:pt>
                <c:pt idx="1">
                  <c:v>-6.9346E-5</c:v>
                </c:pt>
                <c:pt idx="2">
                  <c:v>-8.3553E-5</c:v>
                </c:pt>
                <c:pt idx="3" formatCode="General">
                  <c:v>-0.00012183</c:v>
                </c:pt>
                <c:pt idx="4" formatCode="General">
                  <c:v>-0.00014776</c:v>
                </c:pt>
                <c:pt idx="5" formatCode="General">
                  <c:v>-0.00020025</c:v>
                </c:pt>
                <c:pt idx="6" formatCode="General">
                  <c:v>-0.00037791</c:v>
                </c:pt>
                <c:pt idx="7" formatCode="General">
                  <c:v>-0.00068211</c:v>
                </c:pt>
                <c:pt idx="8" formatCode="General">
                  <c:v>-0.00093532</c:v>
                </c:pt>
                <c:pt idx="9" formatCode="General">
                  <c:v>-0.00097247</c:v>
                </c:pt>
                <c:pt idx="10" formatCode="General">
                  <c:v>-0.00096345</c:v>
                </c:pt>
                <c:pt idx="11" formatCode="General">
                  <c:v>-0.0014592</c:v>
                </c:pt>
                <c:pt idx="12" formatCode="General">
                  <c:v>-0.002954</c:v>
                </c:pt>
                <c:pt idx="13" formatCode="General">
                  <c:v>-0.0052889</c:v>
                </c:pt>
                <c:pt idx="14" formatCode="General">
                  <c:v>-0.0075061</c:v>
                </c:pt>
                <c:pt idx="15" formatCode="General">
                  <c:v>-0.0084229</c:v>
                </c:pt>
                <c:pt idx="16" formatCode="General">
                  <c:v>-0.0075061</c:v>
                </c:pt>
                <c:pt idx="17" formatCode="General">
                  <c:v>-0.0052889</c:v>
                </c:pt>
                <c:pt idx="18" formatCode="General">
                  <c:v>-0.002954</c:v>
                </c:pt>
                <c:pt idx="19" formatCode="General">
                  <c:v>-0.0014592</c:v>
                </c:pt>
                <c:pt idx="20" formatCode="General">
                  <c:v>-0.00096345</c:v>
                </c:pt>
                <c:pt idx="21" formatCode="General">
                  <c:v>-0.00097247</c:v>
                </c:pt>
                <c:pt idx="22" formatCode="General">
                  <c:v>-0.00093532</c:v>
                </c:pt>
                <c:pt idx="23" formatCode="General">
                  <c:v>-0.00068211</c:v>
                </c:pt>
                <c:pt idx="24" formatCode="General">
                  <c:v>-0.00037791</c:v>
                </c:pt>
                <c:pt idx="25" formatCode="General">
                  <c:v>-0.00020025</c:v>
                </c:pt>
                <c:pt idx="26" formatCode="General">
                  <c:v>-0.00014776</c:v>
                </c:pt>
                <c:pt idx="27" formatCode="General">
                  <c:v>-0.00012183</c:v>
                </c:pt>
                <c:pt idx="28">
                  <c:v>-8.3553E-5</c:v>
                </c:pt>
                <c:pt idx="29">
                  <c:v>-6.9346E-5</c:v>
                </c:pt>
                <c:pt idx="30">
                  <c:v>-9.389E-5</c:v>
                </c:pt>
                <c:pt idx="31" formatCode="General">
                  <c:v>-0.0001129</c:v>
                </c:pt>
              </c:numCache>
            </c:numRef>
          </c:val>
        </c:ser>
        <c:ser>
          <c:idx val="22"/>
          <c:order val="22"/>
          <c:val>
            <c:numRef>
              <c:f>'7b'!$A$23:$AF$23</c:f>
              <c:numCache>
                <c:formatCode>0.00E+00</c:formatCode>
                <c:ptCount val="32"/>
                <c:pt idx="0">
                  <c:v>-7.5587E-6</c:v>
                </c:pt>
                <c:pt idx="1">
                  <c:v>-7.6537E-6</c:v>
                </c:pt>
                <c:pt idx="2">
                  <c:v>-5.2341E-5</c:v>
                </c:pt>
                <c:pt idx="3" formatCode="General">
                  <c:v>-0.00011273</c:v>
                </c:pt>
                <c:pt idx="4" formatCode="General">
                  <c:v>-0.00011402</c:v>
                </c:pt>
                <c:pt idx="5">
                  <c:v>-4.6827E-5</c:v>
                </c:pt>
                <c:pt idx="6">
                  <c:v>-2.8976E-5</c:v>
                </c:pt>
                <c:pt idx="7" formatCode="General">
                  <c:v>-0.00020066</c:v>
                </c:pt>
                <c:pt idx="8" formatCode="General">
                  <c:v>-0.00054283</c:v>
                </c:pt>
                <c:pt idx="9" formatCode="General">
                  <c:v>-0.00085269</c:v>
                </c:pt>
                <c:pt idx="10" formatCode="General">
                  <c:v>-0.00096195</c:v>
                </c:pt>
                <c:pt idx="11" formatCode="General">
                  <c:v>-0.00097</c:v>
                </c:pt>
                <c:pt idx="12" formatCode="General">
                  <c:v>-0.0011798</c:v>
                </c:pt>
                <c:pt idx="13" formatCode="General">
                  <c:v>-0.0017454</c:v>
                </c:pt>
                <c:pt idx="14" formatCode="General">
                  <c:v>-0.0024177</c:v>
                </c:pt>
                <c:pt idx="15" formatCode="General">
                  <c:v>-0.0027217</c:v>
                </c:pt>
                <c:pt idx="16" formatCode="General">
                  <c:v>-0.0024177</c:v>
                </c:pt>
                <c:pt idx="17" formatCode="General">
                  <c:v>-0.0017454</c:v>
                </c:pt>
                <c:pt idx="18" formatCode="General">
                  <c:v>-0.0011798</c:v>
                </c:pt>
                <c:pt idx="19" formatCode="General">
                  <c:v>-0.00097</c:v>
                </c:pt>
                <c:pt idx="20" formatCode="General">
                  <c:v>-0.00096195</c:v>
                </c:pt>
                <c:pt idx="21" formatCode="General">
                  <c:v>-0.00085269</c:v>
                </c:pt>
                <c:pt idx="22" formatCode="General">
                  <c:v>-0.00054283</c:v>
                </c:pt>
                <c:pt idx="23" formatCode="General">
                  <c:v>-0.00020066</c:v>
                </c:pt>
                <c:pt idx="24">
                  <c:v>-2.8976E-5</c:v>
                </c:pt>
                <c:pt idx="25">
                  <c:v>-4.6827E-5</c:v>
                </c:pt>
                <c:pt idx="26" formatCode="General">
                  <c:v>-0.00011402</c:v>
                </c:pt>
                <c:pt idx="27" formatCode="General">
                  <c:v>-0.00011273</c:v>
                </c:pt>
                <c:pt idx="28">
                  <c:v>-5.2341E-5</c:v>
                </c:pt>
                <c:pt idx="29">
                  <c:v>-7.6537E-6</c:v>
                </c:pt>
                <c:pt idx="30">
                  <c:v>-7.5587E-6</c:v>
                </c:pt>
                <c:pt idx="31">
                  <c:v>-1.6663E-5</c:v>
                </c:pt>
              </c:numCache>
            </c:numRef>
          </c:val>
        </c:ser>
        <c:ser>
          <c:idx val="23"/>
          <c:order val="23"/>
          <c:val>
            <c:numRef>
              <c:f>'7b'!$A$24:$AF$24</c:f>
              <c:numCache>
                <c:formatCode>0.00E+00</c:formatCode>
                <c:ptCount val="32"/>
                <c:pt idx="0">
                  <c:v>5.3218E-5</c:v>
                </c:pt>
                <c:pt idx="1">
                  <c:v>5.2511E-5</c:v>
                </c:pt>
                <c:pt idx="2">
                  <c:v>2.6394E-5</c:v>
                </c:pt>
                <c:pt idx="3">
                  <c:v>-1.9224E-5</c:v>
                </c:pt>
                <c:pt idx="4">
                  <c:v>-3.0088E-5</c:v>
                </c:pt>
                <c:pt idx="5">
                  <c:v>5.0604E-5</c:v>
                </c:pt>
                <c:pt idx="6" formatCode="General">
                  <c:v>0.00018752</c:v>
                </c:pt>
                <c:pt idx="7" formatCode="General">
                  <c:v>0.0002277</c:v>
                </c:pt>
                <c:pt idx="8">
                  <c:v>2.351E-5</c:v>
                </c:pt>
                <c:pt idx="9" formatCode="General">
                  <c:v>-0.00040268</c:v>
                </c:pt>
                <c:pt idx="10" formatCode="General">
                  <c:v>-0.00085173</c:v>
                </c:pt>
                <c:pt idx="11" formatCode="General">
                  <c:v>-0.0011302</c:v>
                </c:pt>
                <c:pt idx="12" formatCode="General">
                  <c:v>-0.0012164</c:v>
                </c:pt>
                <c:pt idx="13" formatCode="General">
                  <c:v>-0.0012243</c:v>
                </c:pt>
                <c:pt idx="14" formatCode="General">
                  <c:v>-0.0012401</c:v>
                </c:pt>
                <c:pt idx="15" formatCode="General">
                  <c:v>-0.0012538</c:v>
                </c:pt>
                <c:pt idx="16" formatCode="General">
                  <c:v>-0.0012401</c:v>
                </c:pt>
                <c:pt idx="17" formatCode="General">
                  <c:v>-0.0012243</c:v>
                </c:pt>
                <c:pt idx="18" formatCode="General">
                  <c:v>-0.0012164</c:v>
                </c:pt>
                <c:pt idx="19" formatCode="General">
                  <c:v>-0.0011302</c:v>
                </c:pt>
                <c:pt idx="20" formatCode="General">
                  <c:v>-0.00085173</c:v>
                </c:pt>
                <c:pt idx="21" formatCode="General">
                  <c:v>-0.00040268</c:v>
                </c:pt>
                <c:pt idx="22">
                  <c:v>2.351E-5</c:v>
                </c:pt>
                <c:pt idx="23" formatCode="General">
                  <c:v>0.0002277</c:v>
                </c:pt>
                <c:pt idx="24" formatCode="General">
                  <c:v>0.00018752</c:v>
                </c:pt>
                <c:pt idx="25">
                  <c:v>5.0604E-5</c:v>
                </c:pt>
                <c:pt idx="26">
                  <c:v>-3.0088E-5</c:v>
                </c:pt>
                <c:pt idx="27">
                  <c:v>-1.9224E-5</c:v>
                </c:pt>
                <c:pt idx="28">
                  <c:v>2.6394E-5</c:v>
                </c:pt>
                <c:pt idx="29">
                  <c:v>5.2511E-5</c:v>
                </c:pt>
                <c:pt idx="30">
                  <c:v>5.3218E-5</c:v>
                </c:pt>
                <c:pt idx="31">
                  <c:v>4.9531E-5</c:v>
                </c:pt>
              </c:numCache>
            </c:numRef>
          </c:val>
        </c:ser>
        <c:ser>
          <c:idx val="24"/>
          <c:order val="24"/>
          <c:val>
            <c:numRef>
              <c:f>'7b'!$A$25:$AF$25</c:f>
              <c:numCache>
                <c:formatCode>0.00E+00</c:formatCode>
                <c:ptCount val="32"/>
                <c:pt idx="0">
                  <c:v>5.7606E-5</c:v>
                </c:pt>
                <c:pt idx="1">
                  <c:v>9.8592E-5</c:v>
                </c:pt>
                <c:pt idx="2" formatCode="General">
                  <c:v>0.00015534</c:v>
                </c:pt>
                <c:pt idx="3" formatCode="General">
                  <c:v>0.00018084</c:v>
                </c:pt>
                <c:pt idx="4" formatCode="General">
                  <c:v>0.00015096</c:v>
                </c:pt>
                <c:pt idx="5" formatCode="General">
                  <c:v>0.0001249</c:v>
                </c:pt>
                <c:pt idx="6" formatCode="General">
                  <c:v>0.0001916</c:v>
                </c:pt>
                <c:pt idx="7" formatCode="General">
                  <c:v>0.00033865</c:v>
                </c:pt>
                <c:pt idx="8" formatCode="General">
                  <c:v>0.00041805</c:v>
                </c:pt>
                <c:pt idx="9" formatCode="General">
                  <c:v>0.00027935</c:v>
                </c:pt>
                <c:pt idx="10">
                  <c:v>-7.864E-5</c:v>
                </c:pt>
                <c:pt idx="11" formatCode="General">
                  <c:v>-0.00051306</c:v>
                </c:pt>
                <c:pt idx="12" formatCode="General">
                  <c:v>-0.00087449</c:v>
                </c:pt>
                <c:pt idx="13" formatCode="General">
                  <c:v>-0.0011072</c:v>
                </c:pt>
                <c:pt idx="14" formatCode="General">
                  <c:v>-0.0012291</c:v>
                </c:pt>
                <c:pt idx="15" formatCode="General">
                  <c:v>-0.0012668</c:v>
                </c:pt>
                <c:pt idx="16" formatCode="General">
                  <c:v>-0.0012291</c:v>
                </c:pt>
                <c:pt idx="17" formatCode="General">
                  <c:v>-0.0011072</c:v>
                </c:pt>
                <c:pt idx="18" formatCode="General">
                  <c:v>-0.00087449</c:v>
                </c:pt>
                <c:pt idx="19" formatCode="General">
                  <c:v>-0.00051306</c:v>
                </c:pt>
                <c:pt idx="20">
                  <c:v>-7.864E-5</c:v>
                </c:pt>
                <c:pt idx="21" formatCode="General">
                  <c:v>0.00027935</c:v>
                </c:pt>
                <c:pt idx="22" formatCode="General">
                  <c:v>0.00041805</c:v>
                </c:pt>
                <c:pt idx="23" formatCode="General">
                  <c:v>0.00033865</c:v>
                </c:pt>
                <c:pt idx="24" formatCode="General">
                  <c:v>0.0001916</c:v>
                </c:pt>
                <c:pt idx="25" formatCode="General">
                  <c:v>0.0001249</c:v>
                </c:pt>
                <c:pt idx="26" formatCode="General">
                  <c:v>0.00015096</c:v>
                </c:pt>
                <c:pt idx="27" formatCode="General">
                  <c:v>0.00018084</c:v>
                </c:pt>
                <c:pt idx="28" formatCode="General">
                  <c:v>0.00015534</c:v>
                </c:pt>
                <c:pt idx="29">
                  <c:v>9.8592E-5</c:v>
                </c:pt>
                <c:pt idx="30">
                  <c:v>5.7606E-5</c:v>
                </c:pt>
                <c:pt idx="31">
                  <c:v>4.533E-5</c:v>
                </c:pt>
              </c:numCache>
            </c:numRef>
          </c:val>
        </c:ser>
        <c:ser>
          <c:idx val="25"/>
          <c:order val="25"/>
          <c:val>
            <c:numRef>
              <c:f>'7b'!$A$26:$AF$26</c:f>
              <c:numCache>
                <c:formatCode>General</c:formatCode>
                <c:ptCount val="32"/>
                <c:pt idx="0" formatCode="0.00E+00">
                  <c:v>6.9211E-5</c:v>
                </c:pt>
                <c:pt idx="1">
                  <c:v>0.00011986</c:v>
                </c:pt>
                <c:pt idx="2">
                  <c:v>0.0002259</c:v>
                </c:pt>
                <c:pt idx="3">
                  <c:v>0.00032629</c:v>
                </c:pt>
                <c:pt idx="4">
                  <c:v>0.00033247</c:v>
                </c:pt>
                <c:pt idx="5">
                  <c:v>0.00024928</c:v>
                </c:pt>
                <c:pt idx="6">
                  <c:v>0.00020084</c:v>
                </c:pt>
                <c:pt idx="7">
                  <c:v>0.00030593</c:v>
                </c:pt>
                <c:pt idx="8">
                  <c:v>0.00054615</c:v>
                </c:pt>
                <c:pt idx="9">
                  <c:v>0.00077875</c:v>
                </c:pt>
                <c:pt idx="10">
                  <c:v>0.00086587</c:v>
                </c:pt>
                <c:pt idx="11">
                  <c:v>0.00077144</c:v>
                </c:pt>
                <c:pt idx="12">
                  <c:v>0.00055249</c:v>
                </c:pt>
                <c:pt idx="13">
                  <c:v>0.00030077</c:v>
                </c:pt>
                <c:pt idx="14">
                  <c:v>0.0001044</c:v>
                </c:pt>
                <c:pt idx="15" formatCode="0.00E+00">
                  <c:v>3.0242E-5</c:v>
                </c:pt>
                <c:pt idx="16">
                  <c:v>0.0001044</c:v>
                </c:pt>
                <c:pt idx="17">
                  <c:v>0.00030077</c:v>
                </c:pt>
                <c:pt idx="18">
                  <c:v>0.00055249</c:v>
                </c:pt>
                <c:pt idx="19">
                  <c:v>0.00077144</c:v>
                </c:pt>
                <c:pt idx="20">
                  <c:v>0.00086587</c:v>
                </c:pt>
                <c:pt idx="21">
                  <c:v>0.00077875</c:v>
                </c:pt>
                <c:pt idx="22">
                  <c:v>0.00054615</c:v>
                </c:pt>
                <c:pt idx="23">
                  <c:v>0.00030593</c:v>
                </c:pt>
                <c:pt idx="24">
                  <c:v>0.00020084</c:v>
                </c:pt>
                <c:pt idx="25">
                  <c:v>0.00024928</c:v>
                </c:pt>
                <c:pt idx="26">
                  <c:v>0.00033247</c:v>
                </c:pt>
                <c:pt idx="27">
                  <c:v>0.00032629</c:v>
                </c:pt>
                <c:pt idx="28">
                  <c:v>0.0002259</c:v>
                </c:pt>
                <c:pt idx="29">
                  <c:v>0.00011986</c:v>
                </c:pt>
                <c:pt idx="30" formatCode="0.00E+00">
                  <c:v>6.9211E-5</c:v>
                </c:pt>
                <c:pt idx="31" formatCode="0.00E+00">
                  <c:v>5.9754E-5</c:v>
                </c:pt>
              </c:numCache>
            </c:numRef>
          </c:val>
        </c:ser>
        <c:ser>
          <c:idx val="26"/>
          <c:order val="26"/>
          <c:val>
            <c:numRef>
              <c:f>'7b'!$A$27:$AF$27</c:f>
              <c:numCache>
                <c:formatCode>General</c:formatCode>
                <c:ptCount val="32"/>
                <c:pt idx="0">
                  <c:v>0.0001378</c:v>
                </c:pt>
                <c:pt idx="1">
                  <c:v>0.00012329</c:v>
                </c:pt>
                <c:pt idx="2">
                  <c:v>0.00017412</c:v>
                </c:pt>
                <c:pt idx="3">
                  <c:v>0.00028706</c:v>
                </c:pt>
                <c:pt idx="4">
                  <c:v>0.00038669</c:v>
                </c:pt>
                <c:pt idx="5">
                  <c:v>0.00041212</c:v>
                </c:pt>
                <c:pt idx="6">
                  <c:v>0.00039152</c:v>
                </c:pt>
                <c:pt idx="7">
                  <c:v>0.00041863</c:v>
                </c:pt>
                <c:pt idx="8">
                  <c:v>0.00056384</c:v>
                </c:pt>
                <c:pt idx="9">
                  <c:v>0.00081542</c:v>
                </c:pt>
                <c:pt idx="10">
                  <c:v>0.0010959</c:v>
                </c:pt>
                <c:pt idx="11">
                  <c:v>0.0013191</c:v>
                </c:pt>
                <c:pt idx="12">
                  <c:v>0.0014373</c:v>
                </c:pt>
                <c:pt idx="13">
                  <c:v>0.0014575</c:v>
                </c:pt>
                <c:pt idx="14">
                  <c:v>0.0014296</c:v>
                </c:pt>
                <c:pt idx="15">
                  <c:v>0.0014117</c:v>
                </c:pt>
                <c:pt idx="16">
                  <c:v>0.0014296</c:v>
                </c:pt>
                <c:pt idx="17">
                  <c:v>0.0014575</c:v>
                </c:pt>
                <c:pt idx="18">
                  <c:v>0.0014373</c:v>
                </c:pt>
                <c:pt idx="19">
                  <c:v>0.0013191</c:v>
                </c:pt>
                <c:pt idx="20">
                  <c:v>0.0010959</c:v>
                </c:pt>
                <c:pt idx="21">
                  <c:v>0.00081542</c:v>
                </c:pt>
                <c:pt idx="22">
                  <c:v>0.00056384</c:v>
                </c:pt>
                <c:pt idx="23">
                  <c:v>0.00041863</c:v>
                </c:pt>
                <c:pt idx="24">
                  <c:v>0.00039152</c:v>
                </c:pt>
                <c:pt idx="25">
                  <c:v>0.00041212</c:v>
                </c:pt>
                <c:pt idx="26">
                  <c:v>0.00038669</c:v>
                </c:pt>
                <c:pt idx="27">
                  <c:v>0.00028706</c:v>
                </c:pt>
                <c:pt idx="28">
                  <c:v>0.00017412</c:v>
                </c:pt>
                <c:pt idx="29">
                  <c:v>0.00012329</c:v>
                </c:pt>
                <c:pt idx="30">
                  <c:v>0.0001378</c:v>
                </c:pt>
                <c:pt idx="31">
                  <c:v>0.00015546</c:v>
                </c:pt>
              </c:numCache>
            </c:numRef>
          </c:val>
        </c:ser>
        <c:ser>
          <c:idx val="27"/>
          <c:order val="27"/>
          <c:val>
            <c:numRef>
              <c:f>'7b'!$A$28:$AF$28</c:f>
              <c:numCache>
                <c:formatCode>General</c:formatCode>
                <c:ptCount val="32"/>
                <c:pt idx="0">
                  <c:v>0.00020104</c:v>
                </c:pt>
                <c:pt idx="1">
                  <c:v>0.00013131</c:v>
                </c:pt>
                <c:pt idx="2" formatCode="0.00E+00">
                  <c:v>9.8512E-5</c:v>
                </c:pt>
                <c:pt idx="3">
                  <c:v>0.00016166</c:v>
                </c:pt>
                <c:pt idx="4">
                  <c:v>0.00031616</c:v>
                </c:pt>
                <c:pt idx="5">
                  <c:v>0.00049107</c:v>
                </c:pt>
                <c:pt idx="6">
                  <c:v>0.00060291</c:v>
                </c:pt>
                <c:pt idx="7">
                  <c:v>0.00062266</c:v>
                </c:pt>
                <c:pt idx="8">
                  <c:v>0.00059557</c:v>
                </c:pt>
                <c:pt idx="9">
                  <c:v>0.00059818</c:v>
                </c:pt>
                <c:pt idx="10">
                  <c:v>0.0006772</c:v>
                </c:pt>
                <c:pt idx="11">
                  <c:v>0.00082459</c:v>
                </c:pt>
                <c:pt idx="12">
                  <c:v>0.00099771</c:v>
                </c:pt>
                <c:pt idx="13">
                  <c:v>0.0011516</c:v>
                </c:pt>
                <c:pt idx="14">
                  <c:v>0.0012553</c:v>
                </c:pt>
                <c:pt idx="15">
                  <c:v>0.0012917</c:v>
                </c:pt>
                <c:pt idx="16">
                  <c:v>0.0012553</c:v>
                </c:pt>
                <c:pt idx="17">
                  <c:v>0.0011516</c:v>
                </c:pt>
                <c:pt idx="18">
                  <c:v>0.00099771</c:v>
                </c:pt>
                <c:pt idx="19">
                  <c:v>0.00082459</c:v>
                </c:pt>
                <c:pt idx="20">
                  <c:v>0.0006772</c:v>
                </c:pt>
                <c:pt idx="21">
                  <c:v>0.00059818</c:v>
                </c:pt>
                <c:pt idx="22">
                  <c:v>0.00059557</c:v>
                </c:pt>
                <c:pt idx="23">
                  <c:v>0.00062266</c:v>
                </c:pt>
                <c:pt idx="24">
                  <c:v>0.00060291</c:v>
                </c:pt>
                <c:pt idx="25">
                  <c:v>0.00049107</c:v>
                </c:pt>
                <c:pt idx="26">
                  <c:v>0.00031616</c:v>
                </c:pt>
                <c:pt idx="27">
                  <c:v>0.00016166</c:v>
                </c:pt>
                <c:pt idx="28" formatCode="0.00E+00">
                  <c:v>9.8512E-5</c:v>
                </c:pt>
                <c:pt idx="29">
                  <c:v>0.00013131</c:v>
                </c:pt>
                <c:pt idx="30">
                  <c:v>0.00020104</c:v>
                </c:pt>
                <c:pt idx="31">
                  <c:v>0.00023489</c:v>
                </c:pt>
              </c:numCache>
            </c:numRef>
          </c:val>
        </c:ser>
        <c:ser>
          <c:idx val="28"/>
          <c:order val="28"/>
          <c:val>
            <c:numRef>
              <c:f>'7b'!$A$29:$AF$29</c:f>
              <c:numCache>
                <c:formatCode>General</c:formatCode>
                <c:ptCount val="32"/>
                <c:pt idx="0">
                  <c:v>0.00016485</c:v>
                </c:pt>
                <c:pt idx="1">
                  <c:v>0.00015123</c:v>
                </c:pt>
                <c:pt idx="2">
                  <c:v>0.00012792</c:v>
                </c:pt>
                <c:pt idx="3">
                  <c:v>0.00013691</c:v>
                </c:pt>
                <c:pt idx="4">
                  <c:v>0.00022847</c:v>
                </c:pt>
                <c:pt idx="5">
                  <c:v>0.00039398</c:v>
                </c:pt>
                <c:pt idx="6">
                  <c:v>0.00055381</c:v>
                </c:pt>
                <c:pt idx="7">
                  <c:v>0.0006256</c:v>
                </c:pt>
                <c:pt idx="8">
                  <c:v>0.00059544</c:v>
                </c:pt>
                <c:pt idx="9">
                  <c:v>0.00051577</c:v>
                </c:pt>
                <c:pt idx="10">
                  <c:v>0.00044928</c:v>
                </c:pt>
                <c:pt idx="11">
                  <c:v>0.00042943</c:v>
                </c:pt>
                <c:pt idx="12">
                  <c:v>0.00046108</c:v>
                </c:pt>
                <c:pt idx="13">
                  <c:v>0.00052942</c:v>
                </c:pt>
                <c:pt idx="14">
                  <c:v>0.00059997</c:v>
                </c:pt>
                <c:pt idx="15">
                  <c:v>0.00063019</c:v>
                </c:pt>
                <c:pt idx="16">
                  <c:v>0.00059997</c:v>
                </c:pt>
                <c:pt idx="17">
                  <c:v>0.00052942</c:v>
                </c:pt>
                <c:pt idx="18">
                  <c:v>0.00046108</c:v>
                </c:pt>
                <c:pt idx="19">
                  <c:v>0.00042943</c:v>
                </c:pt>
                <c:pt idx="20">
                  <c:v>0.00044928</c:v>
                </c:pt>
                <c:pt idx="21">
                  <c:v>0.00051577</c:v>
                </c:pt>
                <c:pt idx="22">
                  <c:v>0.00059544</c:v>
                </c:pt>
                <c:pt idx="23">
                  <c:v>0.0006256</c:v>
                </c:pt>
                <c:pt idx="24">
                  <c:v>0.00055381</c:v>
                </c:pt>
                <c:pt idx="25">
                  <c:v>0.00039398</c:v>
                </c:pt>
                <c:pt idx="26">
                  <c:v>0.00022847</c:v>
                </c:pt>
                <c:pt idx="27">
                  <c:v>0.00013691</c:v>
                </c:pt>
                <c:pt idx="28">
                  <c:v>0.00012792</c:v>
                </c:pt>
                <c:pt idx="29">
                  <c:v>0.00015123</c:v>
                </c:pt>
                <c:pt idx="30">
                  <c:v>0.00016485</c:v>
                </c:pt>
                <c:pt idx="31">
                  <c:v>0.00016675</c:v>
                </c:pt>
              </c:numCache>
            </c:numRef>
          </c:val>
        </c:ser>
        <c:ser>
          <c:idx val="29"/>
          <c:order val="29"/>
          <c:val>
            <c:numRef>
              <c:f>'7b'!$A$30:$AF$30</c:f>
              <c:numCache>
                <c:formatCode>General</c:formatCode>
                <c:ptCount val="32"/>
                <c:pt idx="0" formatCode="0.00E+00">
                  <c:v>5.1087E-5</c:v>
                </c:pt>
                <c:pt idx="1">
                  <c:v>0.00015446</c:v>
                </c:pt>
                <c:pt idx="2">
                  <c:v>0.00021709</c:v>
                </c:pt>
                <c:pt idx="3">
                  <c:v>0.00020739</c:v>
                </c:pt>
                <c:pt idx="4">
                  <c:v>0.00017696</c:v>
                </c:pt>
                <c:pt idx="5">
                  <c:v>0.00019045</c:v>
                </c:pt>
                <c:pt idx="6">
                  <c:v>0.00026265</c:v>
                </c:pt>
                <c:pt idx="7">
                  <c:v>0.00036767</c:v>
                </c:pt>
                <c:pt idx="8">
                  <c:v>0.00047931</c:v>
                </c:pt>
                <c:pt idx="9">
                  <c:v>0.00058113</c:v>
                </c:pt>
                <c:pt idx="10">
                  <c:v>0.00065387</c:v>
                </c:pt>
                <c:pt idx="11">
                  <c:v>0.00068235</c:v>
                </c:pt>
                <c:pt idx="12">
                  <c:v>0.00067633</c:v>
                </c:pt>
                <c:pt idx="13">
                  <c:v>0.00066486</c:v>
                </c:pt>
                <c:pt idx="14">
                  <c:v>0.0006645</c:v>
                </c:pt>
                <c:pt idx="15">
                  <c:v>0.00066728</c:v>
                </c:pt>
                <c:pt idx="16">
                  <c:v>0.0006645</c:v>
                </c:pt>
                <c:pt idx="17">
                  <c:v>0.00066486</c:v>
                </c:pt>
                <c:pt idx="18">
                  <c:v>0.00067633</c:v>
                </c:pt>
                <c:pt idx="19">
                  <c:v>0.00068235</c:v>
                </c:pt>
                <c:pt idx="20">
                  <c:v>0.00065387</c:v>
                </c:pt>
                <c:pt idx="21">
                  <c:v>0.00058113</c:v>
                </c:pt>
                <c:pt idx="22">
                  <c:v>0.00047931</c:v>
                </c:pt>
                <c:pt idx="23">
                  <c:v>0.00036767</c:v>
                </c:pt>
                <c:pt idx="24">
                  <c:v>0.00026265</c:v>
                </c:pt>
                <c:pt idx="25">
                  <c:v>0.00019045</c:v>
                </c:pt>
                <c:pt idx="26">
                  <c:v>0.00017696</c:v>
                </c:pt>
                <c:pt idx="27">
                  <c:v>0.00020739</c:v>
                </c:pt>
                <c:pt idx="28">
                  <c:v>0.00021709</c:v>
                </c:pt>
                <c:pt idx="29">
                  <c:v>0.00015446</c:v>
                </c:pt>
                <c:pt idx="30" formatCode="0.00E+00">
                  <c:v>5.1087E-5</c:v>
                </c:pt>
                <c:pt idx="31" formatCode="0.00E+00">
                  <c:v>-2.9566E-7</c:v>
                </c:pt>
              </c:numCache>
            </c:numRef>
          </c:val>
        </c:ser>
        <c:ser>
          <c:idx val="30"/>
          <c:order val="30"/>
          <c:val>
            <c:numRef>
              <c:f>'7b'!$A$31:$AF$31</c:f>
              <c:numCache>
                <c:formatCode>General</c:formatCode>
                <c:ptCount val="32"/>
                <c:pt idx="0" formatCode="0.00E+00">
                  <c:v>-2.0105E-5</c:v>
                </c:pt>
                <c:pt idx="1">
                  <c:v>0.00010317</c:v>
                </c:pt>
                <c:pt idx="2">
                  <c:v>0.00019134</c:v>
                </c:pt>
                <c:pt idx="3">
                  <c:v>0.0001864</c:v>
                </c:pt>
                <c:pt idx="4">
                  <c:v>0.00011286</c:v>
                </c:pt>
                <c:pt idx="5" formatCode="0.00E+00">
                  <c:v>4.0823E-5</c:v>
                </c:pt>
                <c:pt idx="6" formatCode="0.00E+00">
                  <c:v>2.9907E-5</c:v>
                </c:pt>
                <c:pt idx="7">
                  <c:v>0.00010535</c:v>
                </c:pt>
                <c:pt idx="8">
                  <c:v>0.00025916</c:v>
                </c:pt>
                <c:pt idx="9">
                  <c:v>0.00045269</c:v>
                </c:pt>
                <c:pt idx="10">
                  <c:v>0.00062689</c:v>
                </c:pt>
                <c:pt idx="11">
                  <c:v>0.00073357</c:v>
                </c:pt>
                <c:pt idx="12">
                  <c:v>0.00076631</c:v>
                </c:pt>
                <c:pt idx="13">
                  <c:v>0.0007566</c:v>
                </c:pt>
                <c:pt idx="14">
                  <c:v>0.00074018</c:v>
                </c:pt>
                <c:pt idx="15">
                  <c:v>0.00073379</c:v>
                </c:pt>
                <c:pt idx="16">
                  <c:v>0.00074018</c:v>
                </c:pt>
                <c:pt idx="17">
                  <c:v>0.0007566</c:v>
                </c:pt>
                <c:pt idx="18">
                  <c:v>0.00076631</c:v>
                </c:pt>
                <c:pt idx="19">
                  <c:v>0.00073357</c:v>
                </c:pt>
                <c:pt idx="20">
                  <c:v>0.00062689</c:v>
                </c:pt>
                <c:pt idx="21">
                  <c:v>0.00045269</c:v>
                </c:pt>
                <c:pt idx="22">
                  <c:v>0.00025916</c:v>
                </c:pt>
                <c:pt idx="23">
                  <c:v>0.00010535</c:v>
                </c:pt>
                <c:pt idx="24" formatCode="0.00E+00">
                  <c:v>2.9907E-5</c:v>
                </c:pt>
                <c:pt idx="25" formatCode="0.00E+00">
                  <c:v>4.0823E-5</c:v>
                </c:pt>
                <c:pt idx="26">
                  <c:v>0.00011286</c:v>
                </c:pt>
                <c:pt idx="27">
                  <c:v>0.0001864</c:v>
                </c:pt>
                <c:pt idx="28">
                  <c:v>0.00019134</c:v>
                </c:pt>
                <c:pt idx="29">
                  <c:v>0.00010317</c:v>
                </c:pt>
                <c:pt idx="30" formatCode="0.00E+00">
                  <c:v>-2.0105E-5</c:v>
                </c:pt>
                <c:pt idx="31" formatCode="0.00E+00">
                  <c:v>-7.7878E-5</c:v>
                </c:pt>
              </c:numCache>
            </c:numRef>
          </c:val>
        </c:ser>
        <c:ser>
          <c:idx val="31"/>
          <c:order val="31"/>
          <c:val>
            <c:numRef>
              <c:f>'7b'!$A$32:$AF$32</c:f>
              <c:numCache>
                <c:formatCode>0.00E+00</c:formatCode>
                <c:ptCount val="32"/>
                <c:pt idx="0">
                  <c:v>-3.7841E-19</c:v>
                </c:pt>
                <c:pt idx="1">
                  <c:v>-5.3968E-20</c:v>
                </c:pt>
                <c:pt idx="2">
                  <c:v>2.8412E-19</c:v>
                </c:pt>
                <c:pt idx="3">
                  <c:v>5.3267E-19</c:v>
                </c:pt>
                <c:pt idx="4">
                  <c:v>6.0927E-19</c:v>
                </c:pt>
                <c:pt idx="5">
                  <c:v>5.0922E-19</c:v>
                </c:pt>
                <c:pt idx="6">
                  <c:v>3.0969E-19</c:v>
                </c:pt>
                <c:pt idx="7">
                  <c:v>1.1359E-19</c:v>
                </c:pt>
                <c:pt idx="8">
                  <c:v>-1.2282E-20</c:v>
                </c:pt>
                <c:pt idx="9">
                  <c:v>-4.869E-20</c:v>
                </c:pt>
                <c:pt idx="10">
                  <c:v>4.9384E-21</c:v>
                </c:pt>
                <c:pt idx="11">
                  <c:v>1.4162E-19</c:v>
                </c:pt>
                <c:pt idx="12">
                  <c:v>3.203E-19</c:v>
                </c:pt>
                <c:pt idx="13">
                  <c:v>4.5451E-19</c:v>
                </c:pt>
                <c:pt idx="14">
                  <c:v>4.6462E-19</c:v>
                </c:pt>
                <c:pt idx="15">
                  <c:v>3.5309E-19</c:v>
                </c:pt>
                <c:pt idx="16">
                  <c:v>2.0901E-19</c:v>
                </c:pt>
                <c:pt idx="17">
                  <c:v>1.207E-19</c:v>
                </c:pt>
                <c:pt idx="18">
                  <c:v>9.1121E-20</c:v>
                </c:pt>
                <c:pt idx="19">
                  <c:v>5.49E-20</c:v>
                </c:pt>
                <c:pt idx="20">
                  <c:v>-2.651E-20</c:v>
                </c:pt>
                <c:pt idx="21">
                  <c:v>-1.11E-19</c:v>
                </c:pt>
                <c:pt idx="22">
                  <c:v>-1.2911E-19</c:v>
                </c:pt>
                <c:pt idx="23">
                  <c:v>-7.685E-20</c:v>
                </c:pt>
                <c:pt idx="24">
                  <c:v>-3.5152E-20</c:v>
                </c:pt>
                <c:pt idx="25">
                  <c:v>-9.4704E-20</c:v>
                </c:pt>
                <c:pt idx="26">
                  <c:v>-2.7176E-19</c:v>
                </c:pt>
                <c:pt idx="27">
                  <c:v>-4.9919E-19</c:v>
                </c:pt>
                <c:pt idx="28">
                  <c:v>-6.8622E-19</c:v>
                </c:pt>
                <c:pt idx="29">
                  <c:v>-7.7606E-19</c:v>
                </c:pt>
                <c:pt idx="30">
                  <c:v>-7.5361E-19</c:v>
                </c:pt>
                <c:pt idx="31">
                  <c:v>-6.1983E-19</c:v>
                </c:pt>
              </c:numCache>
            </c:numRef>
          </c:val>
        </c:ser>
        <c:bandFmts>
          <c:bandFmt>
            <c:idx val="0"/>
            <c:spPr>
              <a:solidFill>
                <a:schemeClr val="tx1">
                  <a:lumMod val="95000"/>
                  <a:lumOff val="5000"/>
                </a:schemeClr>
              </a:solidFill>
              <a:ln>
                <a:noFill/>
              </a:ln>
              <a:effectLst/>
              <a:scene3d>
                <a:camera prst="orthographicFront"/>
                <a:lightRig rig="threePt" dir="t"/>
              </a:scene3d>
              <a:sp3d prstMaterial="flat"/>
            </c:spPr>
          </c:bandFmt>
          <c:bandFmt>
            <c:idx val="1"/>
            <c:spPr>
              <a:solidFill>
                <a:schemeClr val="tx1">
                  <a:lumMod val="85000"/>
                  <a:lumOff val="15000"/>
                </a:schemeClr>
              </a:solidFill>
              <a:ln>
                <a:noFill/>
              </a:ln>
              <a:effectLst/>
              <a:scene3d>
                <a:camera prst="orthographicFront"/>
                <a:lightRig rig="threePt" dir="t"/>
              </a:scene3d>
              <a:sp3d prstMaterial="flat"/>
            </c:spPr>
          </c:bandFmt>
          <c:bandFmt>
            <c:idx val="2"/>
            <c:spPr>
              <a:solidFill>
                <a:schemeClr val="tx1">
                  <a:lumMod val="75000"/>
                  <a:lumOff val="25000"/>
                </a:schemeClr>
              </a:solidFill>
              <a:ln>
                <a:noFill/>
              </a:ln>
              <a:effectLst/>
              <a:scene3d>
                <a:camera prst="orthographicFront"/>
                <a:lightRig rig="threePt" dir="t"/>
              </a:scene3d>
              <a:sp3d prstMaterial="flat"/>
            </c:spPr>
          </c:bandFmt>
          <c:bandFmt>
            <c:idx val="3"/>
            <c:spPr>
              <a:solidFill>
                <a:schemeClr val="tx1">
                  <a:lumMod val="65000"/>
                  <a:lumOff val="35000"/>
                </a:schemeClr>
              </a:solidFill>
              <a:ln>
                <a:noFill/>
              </a:ln>
              <a:effectLst/>
              <a:scene3d>
                <a:camera prst="orthographicFront"/>
                <a:lightRig rig="threePt" dir="t"/>
              </a:scene3d>
              <a:sp3d prstMaterial="flat"/>
            </c:spPr>
          </c:bandFmt>
          <c:bandFmt>
            <c:idx val="4"/>
            <c:spPr>
              <a:solidFill>
                <a:schemeClr val="tx1">
                  <a:lumMod val="50000"/>
                  <a:lumOff val="50000"/>
                </a:schemeClr>
              </a:solidFill>
              <a:ln>
                <a:noFill/>
              </a:ln>
              <a:effectLst/>
              <a:scene3d>
                <a:camera prst="orthographicFront"/>
                <a:lightRig rig="threePt" dir="t"/>
              </a:scene3d>
              <a:sp3d prstMaterial="flat"/>
            </c:spPr>
          </c:bandFmt>
          <c:bandFmt>
            <c:idx val="5"/>
            <c:spPr>
              <a:solidFill>
                <a:schemeClr val="bg1">
                  <a:lumMod val="50000"/>
                </a:schemeClr>
              </a:solidFill>
              <a:ln>
                <a:noFill/>
              </a:ln>
              <a:effectLst/>
              <a:scene3d>
                <a:camera prst="orthographicFront"/>
                <a:lightRig rig="threePt" dir="t"/>
              </a:scene3d>
              <a:sp3d prstMaterial="flat"/>
            </c:spPr>
          </c:bandFmt>
          <c:bandFmt>
            <c:idx val="6"/>
            <c:spPr>
              <a:solidFill>
                <a:schemeClr val="bg1">
                  <a:lumMod val="65000"/>
                </a:schemeClr>
              </a:solidFill>
              <a:ln>
                <a:noFill/>
              </a:ln>
              <a:effectLst/>
              <a:scene3d>
                <a:camera prst="orthographicFront"/>
                <a:lightRig rig="threePt" dir="t"/>
              </a:scene3d>
              <a:sp3d prstMaterial="flat"/>
            </c:spPr>
          </c:bandFmt>
          <c:bandFmt>
            <c:idx val="7"/>
            <c:spPr>
              <a:solidFill>
                <a:schemeClr val="bg1">
                  <a:lumMod val="75000"/>
                </a:schemeClr>
              </a:solidFill>
              <a:ln>
                <a:noFill/>
              </a:ln>
              <a:effectLst/>
              <a:scene3d>
                <a:camera prst="orthographicFront"/>
                <a:lightRig rig="threePt" dir="t"/>
              </a:scene3d>
              <a:sp3d prstMaterial="flat"/>
            </c:spPr>
          </c:bandFmt>
          <c:bandFmt>
            <c:idx val="8"/>
            <c:spPr>
              <a:solidFill>
                <a:schemeClr val="bg1">
                  <a:lumMod val="85000"/>
                </a:schemeClr>
              </a:solidFill>
              <a:ln>
                <a:noFill/>
              </a:ln>
              <a:effectLst/>
              <a:scene3d>
                <a:camera prst="orthographicFront"/>
                <a:lightRig rig="threePt" dir="t"/>
              </a:scene3d>
              <a:sp3d prstMaterial="flat"/>
            </c:spPr>
          </c:bandFmt>
          <c:bandFmt>
            <c:idx val="9"/>
            <c:spPr>
              <a:solidFill>
                <a:schemeClr val="bg1">
                  <a:lumMod val="95000"/>
                </a:schemeClr>
              </a:solidFill>
              <a:ln>
                <a:noFill/>
              </a:ln>
              <a:effectLst/>
              <a:scene3d>
                <a:camera prst="orthographicFront"/>
                <a:lightRig rig="threePt" dir="t"/>
              </a:scene3d>
              <a:sp3d prstMaterial="flat"/>
            </c:spPr>
          </c:bandFmt>
        </c:bandFmts>
        <c:axId val="-2144932040"/>
        <c:axId val="2142674792"/>
        <c:axId val="-2145180040"/>
      </c:surfaceChart>
      <c:catAx>
        <c:axId val="-2144932040"/>
        <c:scaling>
          <c:orientation val="minMax"/>
        </c:scaling>
        <c:delete val="1"/>
        <c:axPos val="b"/>
        <c:majorTickMark val="out"/>
        <c:minorTickMark val="none"/>
        <c:tickLblPos val="nextTo"/>
        <c:crossAx val="2142674792"/>
        <c:crosses val="autoZero"/>
        <c:auto val="1"/>
        <c:lblAlgn val="ctr"/>
        <c:lblOffset val="100"/>
        <c:noMultiLvlLbl val="0"/>
      </c:catAx>
      <c:valAx>
        <c:axId val="2142674792"/>
        <c:scaling>
          <c:orientation val="minMax"/>
          <c:max val="0.04"/>
          <c:min val="-0.025"/>
        </c:scaling>
        <c:delete val="1"/>
        <c:axPos val="l"/>
        <c:majorGridlines>
          <c:spPr>
            <a:ln>
              <a:noFill/>
            </a:ln>
          </c:spPr>
        </c:majorGridlines>
        <c:numFmt formatCode="0.00E+00" sourceLinked="1"/>
        <c:majorTickMark val="out"/>
        <c:minorTickMark val="none"/>
        <c:tickLblPos val="nextTo"/>
        <c:crossAx val="-2144932040"/>
        <c:crosses val="autoZero"/>
        <c:crossBetween val="midCat"/>
        <c:majorUnit val="0.01"/>
      </c:valAx>
      <c:serAx>
        <c:axId val="-2145180040"/>
        <c:scaling>
          <c:orientation val="minMax"/>
        </c:scaling>
        <c:delete val="1"/>
        <c:axPos val="b"/>
        <c:majorTickMark val="out"/>
        <c:minorTickMark val="none"/>
        <c:tickLblPos val="nextTo"/>
        <c:crossAx val="2142674792"/>
        <c:crosses val="autoZero"/>
      </c:serAx>
      <c:spPr>
        <a:solidFill>
          <a:schemeClr val="bg1"/>
        </a:solidFill>
      </c:spPr>
    </c:plotArea>
    <c:plotVisOnly val="1"/>
    <c:dispBlanksAs val="zero"/>
    <c:showDLblsOverMax val="0"/>
  </c:chart>
  <c:spPr>
    <a:solidFill>
      <a:schemeClr val="bg1"/>
    </a:solidFill>
    <a:ln>
      <a:solidFill>
        <a:schemeClr val="tx1"/>
      </a:solidFill>
    </a:ln>
  </c:spPr>
  <c:printSettings>
    <c:headerFooter/>
    <c:pageMargins b="1.0" l="0.75" r="0.75" t="1.0"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view3D>
      <c:rotX val="90"/>
      <c:rotY val="0"/>
      <c:rAngAx val="0"/>
      <c:perspective val="0"/>
    </c:view3D>
    <c:floor>
      <c:thickness val="0"/>
      <c:spPr>
        <a:scene3d>
          <a:camera prst="orthographicFront"/>
          <a:lightRig rig="threePt" dir="t"/>
        </a:scene3d>
        <a:sp3d>
          <a:contourClr>
            <a:srgbClr val="000000"/>
          </a:contourClr>
        </a:sp3d>
      </c:spPr>
    </c:floor>
    <c:sideWall>
      <c:thickness val="0"/>
    </c:sideWall>
    <c:backWall>
      <c:thickness val="0"/>
    </c:backWall>
    <c:plotArea>
      <c:layout>
        <c:manualLayout>
          <c:layoutTarget val="inner"/>
          <c:xMode val="edge"/>
          <c:yMode val="edge"/>
          <c:x val="0.177855582937629"/>
          <c:y val="0.0879929953550759"/>
          <c:w val="0.654609503122454"/>
          <c:h val="0.826112759643917"/>
        </c:manualLayout>
      </c:layout>
      <c:surfaceChart>
        <c:wireframe val="0"/>
        <c:ser>
          <c:idx val="0"/>
          <c:order val="0"/>
          <c:val>
            <c:numRef>
              <c:f>'1a'!$B$1:$AG$1</c:f>
              <c:numCache>
                <c:formatCode>0.00E+00</c:formatCode>
                <c:ptCount val="32"/>
                <c:pt idx="0">
                  <c:v>5.5219E-6</c:v>
                </c:pt>
                <c:pt idx="1">
                  <c:v>8.1262E-6</c:v>
                </c:pt>
                <c:pt idx="2">
                  <c:v>2.0342E-5</c:v>
                </c:pt>
                <c:pt idx="3">
                  <c:v>-1.9447E-5</c:v>
                </c:pt>
                <c:pt idx="4">
                  <c:v>-3.2204E-5</c:v>
                </c:pt>
                <c:pt idx="5">
                  <c:v>7.2825E-6</c:v>
                </c:pt>
                <c:pt idx="6">
                  <c:v>-1.4655E-5</c:v>
                </c:pt>
                <c:pt idx="7">
                  <c:v>-2.8801E-5</c:v>
                </c:pt>
                <c:pt idx="8">
                  <c:v>-1.8702E-5</c:v>
                </c:pt>
                <c:pt idx="9">
                  <c:v>-5.644E-6</c:v>
                </c:pt>
                <c:pt idx="10">
                  <c:v>8.4774E-6</c:v>
                </c:pt>
                <c:pt idx="11">
                  <c:v>6.4335E-6</c:v>
                </c:pt>
                <c:pt idx="12">
                  <c:v>1.1297E-5</c:v>
                </c:pt>
                <c:pt idx="13">
                  <c:v>1.0851E-5</c:v>
                </c:pt>
                <c:pt idx="14">
                  <c:v>1.346E-5</c:v>
                </c:pt>
                <c:pt idx="15">
                  <c:v>1.0851E-5</c:v>
                </c:pt>
                <c:pt idx="16">
                  <c:v>1.1297E-5</c:v>
                </c:pt>
                <c:pt idx="17">
                  <c:v>6.4335E-6</c:v>
                </c:pt>
                <c:pt idx="18">
                  <c:v>8.4774E-6</c:v>
                </c:pt>
                <c:pt idx="19">
                  <c:v>-5.644E-6</c:v>
                </c:pt>
                <c:pt idx="20">
                  <c:v>-1.8702E-5</c:v>
                </c:pt>
                <c:pt idx="21">
                  <c:v>-2.8801E-5</c:v>
                </c:pt>
                <c:pt idx="22">
                  <c:v>-1.4655E-5</c:v>
                </c:pt>
                <c:pt idx="23">
                  <c:v>7.2825E-6</c:v>
                </c:pt>
                <c:pt idx="24">
                  <c:v>-3.2204E-5</c:v>
                </c:pt>
                <c:pt idx="25">
                  <c:v>-1.9447E-5</c:v>
                </c:pt>
                <c:pt idx="26">
                  <c:v>2.0342E-5</c:v>
                </c:pt>
                <c:pt idx="27">
                  <c:v>8.1262E-6</c:v>
                </c:pt>
                <c:pt idx="28">
                  <c:v>5.5219E-6</c:v>
                </c:pt>
                <c:pt idx="29">
                  <c:v>2.1198E-5</c:v>
                </c:pt>
                <c:pt idx="30">
                  <c:v>2.6385E-5</c:v>
                </c:pt>
              </c:numCache>
            </c:numRef>
          </c:val>
        </c:ser>
        <c:ser>
          <c:idx val="1"/>
          <c:order val="1"/>
          <c:val>
            <c:numRef>
              <c:f>'1a'!$B$2:$AG$2</c:f>
              <c:numCache>
                <c:formatCode>0.00E+00</c:formatCode>
                <c:ptCount val="32"/>
                <c:pt idx="0">
                  <c:v>3.075E-5</c:v>
                </c:pt>
                <c:pt idx="1">
                  <c:v>1.0027E-5</c:v>
                </c:pt>
                <c:pt idx="2">
                  <c:v>-4.8202E-5</c:v>
                </c:pt>
                <c:pt idx="3">
                  <c:v>8.8932E-6</c:v>
                </c:pt>
                <c:pt idx="4">
                  <c:v>-4.6048E-5</c:v>
                </c:pt>
                <c:pt idx="5">
                  <c:v>-7.1917E-6</c:v>
                </c:pt>
                <c:pt idx="6">
                  <c:v>-4.4454E-5</c:v>
                </c:pt>
                <c:pt idx="7">
                  <c:v>1.7404E-5</c:v>
                </c:pt>
                <c:pt idx="8">
                  <c:v>2.7607E-5</c:v>
                </c:pt>
                <c:pt idx="9">
                  <c:v>5.3057E-6</c:v>
                </c:pt>
                <c:pt idx="10">
                  <c:v>2.8396E-5</c:v>
                </c:pt>
                <c:pt idx="11">
                  <c:v>-9.0764E-6</c:v>
                </c:pt>
                <c:pt idx="12">
                  <c:v>1.7569E-5</c:v>
                </c:pt>
                <c:pt idx="13">
                  <c:v>-2.1759E-5</c:v>
                </c:pt>
                <c:pt idx="14">
                  <c:v>3.9794E-6</c:v>
                </c:pt>
                <c:pt idx="15">
                  <c:v>-2.1759E-5</c:v>
                </c:pt>
                <c:pt idx="16">
                  <c:v>1.7569E-5</c:v>
                </c:pt>
                <c:pt idx="17">
                  <c:v>-9.0764E-6</c:v>
                </c:pt>
                <c:pt idx="18">
                  <c:v>2.8396E-5</c:v>
                </c:pt>
                <c:pt idx="19">
                  <c:v>5.3057E-6</c:v>
                </c:pt>
                <c:pt idx="20">
                  <c:v>2.7607E-5</c:v>
                </c:pt>
                <c:pt idx="21">
                  <c:v>1.7404E-5</c:v>
                </c:pt>
                <c:pt idx="22">
                  <c:v>-4.4454E-5</c:v>
                </c:pt>
                <c:pt idx="23">
                  <c:v>-7.1917E-6</c:v>
                </c:pt>
                <c:pt idx="24">
                  <c:v>-4.6048E-5</c:v>
                </c:pt>
                <c:pt idx="25">
                  <c:v>8.8932E-6</c:v>
                </c:pt>
                <c:pt idx="26">
                  <c:v>-4.8202E-5</c:v>
                </c:pt>
                <c:pt idx="27">
                  <c:v>1.0027E-5</c:v>
                </c:pt>
                <c:pt idx="28">
                  <c:v>3.075E-5</c:v>
                </c:pt>
                <c:pt idx="29">
                  <c:v>-3.6035E-6</c:v>
                </c:pt>
                <c:pt idx="30">
                  <c:v>6.4785E-5</c:v>
                </c:pt>
              </c:numCache>
            </c:numRef>
          </c:val>
        </c:ser>
        <c:ser>
          <c:idx val="2"/>
          <c:order val="2"/>
          <c:val>
            <c:numRef>
              <c:f>'1a'!$B$3:$AG$3</c:f>
              <c:numCache>
                <c:formatCode>0.00E+00</c:formatCode>
                <c:ptCount val="32"/>
                <c:pt idx="0">
                  <c:v>7.5149E-6</c:v>
                </c:pt>
                <c:pt idx="1">
                  <c:v>-1.0061E-5</c:v>
                </c:pt>
                <c:pt idx="2">
                  <c:v>-3.3313E-5</c:v>
                </c:pt>
                <c:pt idx="3">
                  <c:v>-3.7086E-5</c:v>
                </c:pt>
                <c:pt idx="4">
                  <c:v>-4.3839E-5</c:v>
                </c:pt>
                <c:pt idx="5">
                  <c:v>-4.1179E-5</c:v>
                </c:pt>
                <c:pt idx="6">
                  <c:v>2.6837E-5</c:v>
                </c:pt>
                <c:pt idx="7">
                  <c:v>1.688E-5</c:v>
                </c:pt>
                <c:pt idx="8">
                  <c:v>2.7907E-5</c:v>
                </c:pt>
                <c:pt idx="9">
                  <c:v>5.123E-5</c:v>
                </c:pt>
                <c:pt idx="10">
                  <c:v>4.2272E-5</c:v>
                </c:pt>
                <c:pt idx="11">
                  <c:v>1.8641E-5</c:v>
                </c:pt>
                <c:pt idx="12">
                  <c:v>-1.3877E-5</c:v>
                </c:pt>
                <c:pt idx="13">
                  <c:v>-4.261E-5</c:v>
                </c:pt>
                <c:pt idx="14">
                  <c:v>-4.3726E-5</c:v>
                </c:pt>
                <c:pt idx="15">
                  <c:v>-4.261E-5</c:v>
                </c:pt>
                <c:pt idx="16">
                  <c:v>-1.3877E-5</c:v>
                </c:pt>
                <c:pt idx="17">
                  <c:v>1.8641E-5</c:v>
                </c:pt>
                <c:pt idx="18">
                  <c:v>4.2272E-5</c:v>
                </c:pt>
                <c:pt idx="19">
                  <c:v>5.123E-5</c:v>
                </c:pt>
                <c:pt idx="20">
                  <c:v>2.7907E-5</c:v>
                </c:pt>
                <c:pt idx="21">
                  <c:v>1.688E-5</c:v>
                </c:pt>
                <c:pt idx="22">
                  <c:v>2.6837E-5</c:v>
                </c:pt>
                <c:pt idx="23">
                  <c:v>-4.1179E-5</c:v>
                </c:pt>
                <c:pt idx="24">
                  <c:v>-4.3839E-5</c:v>
                </c:pt>
                <c:pt idx="25">
                  <c:v>-3.7086E-5</c:v>
                </c:pt>
                <c:pt idx="26">
                  <c:v>-3.3313E-5</c:v>
                </c:pt>
                <c:pt idx="27">
                  <c:v>-1.0061E-5</c:v>
                </c:pt>
                <c:pt idx="28">
                  <c:v>7.5149E-6</c:v>
                </c:pt>
                <c:pt idx="29">
                  <c:v>4.4184E-5</c:v>
                </c:pt>
                <c:pt idx="30">
                  <c:v>1.6725E-5</c:v>
                </c:pt>
              </c:numCache>
            </c:numRef>
          </c:val>
        </c:ser>
        <c:ser>
          <c:idx val="3"/>
          <c:order val="3"/>
          <c:val>
            <c:numRef>
              <c:f>'1a'!$B$4:$AG$4</c:f>
              <c:numCache>
                <c:formatCode>0.00E+00</c:formatCode>
                <c:ptCount val="32"/>
                <c:pt idx="0">
                  <c:v>-1.998E-5</c:v>
                </c:pt>
                <c:pt idx="1">
                  <c:v>-3.0476E-5</c:v>
                </c:pt>
                <c:pt idx="2">
                  <c:v>1.7022E-5</c:v>
                </c:pt>
                <c:pt idx="3" formatCode="General">
                  <c:v>-0.00010595</c:v>
                </c:pt>
                <c:pt idx="4">
                  <c:v>1.7157E-6</c:v>
                </c:pt>
                <c:pt idx="5">
                  <c:v>-2.462E-5</c:v>
                </c:pt>
                <c:pt idx="6">
                  <c:v>8.3752E-6</c:v>
                </c:pt>
                <c:pt idx="7">
                  <c:v>2.6964E-5</c:v>
                </c:pt>
                <c:pt idx="8">
                  <c:v>8.2617E-5</c:v>
                </c:pt>
                <c:pt idx="9">
                  <c:v>8.3623E-5</c:v>
                </c:pt>
                <c:pt idx="10">
                  <c:v>2.347E-5</c:v>
                </c:pt>
                <c:pt idx="11">
                  <c:v>2.8467E-5</c:v>
                </c:pt>
                <c:pt idx="12">
                  <c:v>-5.3689E-5</c:v>
                </c:pt>
                <c:pt idx="13">
                  <c:v>-3.9113E-5</c:v>
                </c:pt>
                <c:pt idx="14" formatCode="General">
                  <c:v>-0.00010094</c:v>
                </c:pt>
                <c:pt idx="15">
                  <c:v>-3.9113E-5</c:v>
                </c:pt>
                <c:pt idx="16">
                  <c:v>-5.3689E-5</c:v>
                </c:pt>
                <c:pt idx="17">
                  <c:v>2.8467E-5</c:v>
                </c:pt>
                <c:pt idx="18">
                  <c:v>2.347E-5</c:v>
                </c:pt>
                <c:pt idx="19">
                  <c:v>8.3623E-5</c:v>
                </c:pt>
                <c:pt idx="20">
                  <c:v>8.2617E-5</c:v>
                </c:pt>
                <c:pt idx="21">
                  <c:v>2.6964E-5</c:v>
                </c:pt>
                <c:pt idx="22">
                  <c:v>8.3752E-6</c:v>
                </c:pt>
                <c:pt idx="23">
                  <c:v>-2.462E-5</c:v>
                </c:pt>
                <c:pt idx="24">
                  <c:v>1.7157E-6</c:v>
                </c:pt>
                <c:pt idx="25" formatCode="General">
                  <c:v>-0.00010595</c:v>
                </c:pt>
                <c:pt idx="26">
                  <c:v>1.7022E-5</c:v>
                </c:pt>
                <c:pt idx="27">
                  <c:v>-3.0476E-5</c:v>
                </c:pt>
                <c:pt idx="28">
                  <c:v>-1.998E-5</c:v>
                </c:pt>
                <c:pt idx="29">
                  <c:v>6.1105E-5</c:v>
                </c:pt>
                <c:pt idx="30">
                  <c:v>-1.8122E-5</c:v>
                </c:pt>
              </c:numCache>
            </c:numRef>
          </c:val>
        </c:ser>
        <c:ser>
          <c:idx val="4"/>
          <c:order val="4"/>
          <c:val>
            <c:numRef>
              <c:f>'1a'!$B$5:$AG$5</c:f>
              <c:numCache>
                <c:formatCode>0.00E+00</c:formatCode>
                <c:ptCount val="32"/>
                <c:pt idx="0">
                  <c:v>2.9964E-5</c:v>
                </c:pt>
                <c:pt idx="1">
                  <c:v>-1.2004E-5</c:v>
                </c:pt>
                <c:pt idx="2">
                  <c:v>-4.9726E-5</c:v>
                </c:pt>
                <c:pt idx="3">
                  <c:v>1.5062E-5</c:v>
                </c:pt>
                <c:pt idx="4">
                  <c:v>-3.1085E-6</c:v>
                </c:pt>
                <c:pt idx="5">
                  <c:v>-2.4785E-5</c:v>
                </c:pt>
                <c:pt idx="6">
                  <c:v>2.5097E-5</c:v>
                </c:pt>
                <c:pt idx="7">
                  <c:v>7.4773E-5</c:v>
                </c:pt>
                <c:pt idx="8">
                  <c:v>3.1756E-5</c:v>
                </c:pt>
                <c:pt idx="9">
                  <c:v>5.3281E-5</c:v>
                </c:pt>
                <c:pt idx="10">
                  <c:v>4.7337E-5</c:v>
                </c:pt>
                <c:pt idx="11">
                  <c:v>2.68E-5</c:v>
                </c:pt>
                <c:pt idx="12">
                  <c:v>-5.2913E-5</c:v>
                </c:pt>
                <c:pt idx="13">
                  <c:v>-6.1206E-5</c:v>
                </c:pt>
                <c:pt idx="14" formatCode="General">
                  <c:v>-0.00011395</c:v>
                </c:pt>
                <c:pt idx="15">
                  <c:v>-6.1206E-5</c:v>
                </c:pt>
                <c:pt idx="16">
                  <c:v>-5.2913E-5</c:v>
                </c:pt>
                <c:pt idx="17">
                  <c:v>2.68E-5</c:v>
                </c:pt>
                <c:pt idx="18">
                  <c:v>4.7337E-5</c:v>
                </c:pt>
                <c:pt idx="19">
                  <c:v>5.3281E-5</c:v>
                </c:pt>
                <c:pt idx="20">
                  <c:v>3.1756E-5</c:v>
                </c:pt>
                <c:pt idx="21">
                  <c:v>7.4773E-5</c:v>
                </c:pt>
                <c:pt idx="22">
                  <c:v>2.5097E-5</c:v>
                </c:pt>
                <c:pt idx="23">
                  <c:v>-2.4785E-5</c:v>
                </c:pt>
                <c:pt idx="24">
                  <c:v>-3.1085E-6</c:v>
                </c:pt>
                <c:pt idx="25">
                  <c:v>1.5062E-5</c:v>
                </c:pt>
                <c:pt idx="26">
                  <c:v>-4.9726E-5</c:v>
                </c:pt>
                <c:pt idx="27">
                  <c:v>-1.2004E-5</c:v>
                </c:pt>
                <c:pt idx="28">
                  <c:v>2.9964E-5</c:v>
                </c:pt>
                <c:pt idx="29">
                  <c:v>-7.192E-5</c:v>
                </c:pt>
                <c:pt idx="30">
                  <c:v>5.7137E-5</c:v>
                </c:pt>
              </c:numCache>
            </c:numRef>
          </c:val>
        </c:ser>
        <c:ser>
          <c:idx val="5"/>
          <c:order val="5"/>
          <c:val>
            <c:numRef>
              <c:f>'1a'!$B$6:$AG$6</c:f>
              <c:numCache>
                <c:formatCode>0.00E+00</c:formatCode>
                <c:ptCount val="32"/>
                <c:pt idx="0">
                  <c:v>3.5266E-6</c:v>
                </c:pt>
                <c:pt idx="1">
                  <c:v>-1.4574E-5</c:v>
                </c:pt>
                <c:pt idx="2">
                  <c:v>3.8991E-5</c:v>
                </c:pt>
                <c:pt idx="3">
                  <c:v>9.4019E-5</c:v>
                </c:pt>
                <c:pt idx="4">
                  <c:v>-3.8792E-5</c:v>
                </c:pt>
                <c:pt idx="5" formatCode="General">
                  <c:v>0.00010037</c:v>
                </c:pt>
                <c:pt idx="6">
                  <c:v>-3.9212E-6</c:v>
                </c:pt>
                <c:pt idx="7">
                  <c:v>-2.59E-5</c:v>
                </c:pt>
                <c:pt idx="8">
                  <c:v>1.7899E-5</c:v>
                </c:pt>
                <c:pt idx="9">
                  <c:v>5.06E-5</c:v>
                </c:pt>
                <c:pt idx="10">
                  <c:v>2.2239E-5</c:v>
                </c:pt>
                <c:pt idx="11">
                  <c:v>-1.9109E-5</c:v>
                </c:pt>
                <c:pt idx="12">
                  <c:v>-9.6169E-6</c:v>
                </c:pt>
                <c:pt idx="13">
                  <c:v>-7.4683E-5</c:v>
                </c:pt>
                <c:pt idx="14">
                  <c:v>-4.6325E-5</c:v>
                </c:pt>
                <c:pt idx="15">
                  <c:v>-7.4683E-5</c:v>
                </c:pt>
                <c:pt idx="16">
                  <c:v>-9.6169E-6</c:v>
                </c:pt>
                <c:pt idx="17">
                  <c:v>-1.9109E-5</c:v>
                </c:pt>
                <c:pt idx="18">
                  <c:v>2.2239E-5</c:v>
                </c:pt>
                <c:pt idx="19">
                  <c:v>5.06E-5</c:v>
                </c:pt>
                <c:pt idx="20">
                  <c:v>1.7899E-5</c:v>
                </c:pt>
                <c:pt idx="21">
                  <c:v>-2.59E-5</c:v>
                </c:pt>
                <c:pt idx="22">
                  <c:v>-3.9212E-6</c:v>
                </c:pt>
                <c:pt idx="23" formatCode="General">
                  <c:v>0.00010037</c:v>
                </c:pt>
                <c:pt idx="24">
                  <c:v>-3.8792E-5</c:v>
                </c:pt>
                <c:pt idx="25">
                  <c:v>9.4019E-5</c:v>
                </c:pt>
                <c:pt idx="26">
                  <c:v>3.8991E-5</c:v>
                </c:pt>
                <c:pt idx="27">
                  <c:v>-1.4574E-5</c:v>
                </c:pt>
                <c:pt idx="28">
                  <c:v>3.5266E-6</c:v>
                </c:pt>
                <c:pt idx="29" formatCode="General">
                  <c:v>-0.00011072</c:v>
                </c:pt>
                <c:pt idx="30">
                  <c:v>-1.4324E-5</c:v>
                </c:pt>
              </c:numCache>
            </c:numRef>
          </c:val>
        </c:ser>
        <c:ser>
          <c:idx val="6"/>
          <c:order val="6"/>
          <c:val>
            <c:numRef>
              <c:f>'1a'!$B$7:$AG$7</c:f>
              <c:numCache>
                <c:formatCode>0.00E+00</c:formatCode>
                <c:ptCount val="32"/>
                <c:pt idx="0" formatCode="General">
                  <c:v>-0.00011143</c:v>
                </c:pt>
                <c:pt idx="1">
                  <c:v>6.6467E-5</c:v>
                </c:pt>
                <c:pt idx="2" formatCode="General">
                  <c:v>0.00014729</c:v>
                </c:pt>
                <c:pt idx="3">
                  <c:v>8.7319E-5</c:v>
                </c:pt>
                <c:pt idx="4" formatCode="General">
                  <c:v>0.0001802</c:v>
                </c:pt>
                <c:pt idx="5">
                  <c:v>2.4802E-5</c:v>
                </c:pt>
                <c:pt idx="6">
                  <c:v>-8.6156E-5</c:v>
                </c:pt>
                <c:pt idx="7">
                  <c:v>-3.1749E-5</c:v>
                </c:pt>
                <c:pt idx="8">
                  <c:v>-6.6629E-5</c:v>
                </c:pt>
                <c:pt idx="9" formatCode="General">
                  <c:v>-0.00010527</c:v>
                </c:pt>
                <c:pt idx="10">
                  <c:v>2.3407E-5</c:v>
                </c:pt>
                <c:pt idx="11">
                  <c:v>2.8075E-5</c:v>
                </c:pt>
                <c:pt idx="12">
                  <c:v>5.1468E-5</c:v>
                </c:pt>
                <c:pt idx="13">
                  <c:v>-4.4342E-5</c:v>
                </c:pt>
                <c:pt idx="14">
                  <c:v>5.1628E-6</c:v>
                </c:pt>
                <c:pt idx="15">
                  <c:v>-4.4342E-5</c:v>
                </c:pt>
                <c:pt idx="16">
                  <c:v>5.1468E-5</c:v>
                </c:pt>
                <c:pt idx="17">
                  <c:v>2.8075E-5</c:v>
                </c:pt>
                <c:pt idx="18">
                  <c:v>2.3407E-5</c:v>
                </c:pt>
                <c:pt idx="19" formatCode="General">
                  <c:v>-0.00010527</c:v>
                </c:pt>
                <c:pt idx="20">
                  <c:v>-6.6629E-5</c:v>
                </c:pt>
                <c:pt idx="21">
                  <c:v>-3.1749E-5</c:v>
                </c:pt>
                <c:pt idx="22">
                  <c:v>-8.6156E-5</c:v>
                </c:pt>
                <c:pt idx="23">
                  <c:v>2.4802E-5</c:v>
                </c:pt>
                <c:pt idx="24" formatCode="General">
                  <c:v>0.0001802</c:v>
                </c:pt>
                <c:pt idx="25">
                  <c:v>8.7319E-5</c:v>
                </c:pt>
                <c:pt idx="26" formatCode="General">
                  <c:v>0.00014729</c:v>
                </c:pt>
                <c:pt idx="27">
                  <c:v>6.6467E-5</c:v>
                </c:pt>
                <c:pt idx="28" formatCode="General">
                  <c:v>-0.00011143</c:v>
                </c:pt>
                <c:pt idx="29">
                  <c:v>-2.5304E-5</c:v>
                </c:pt>
                <c:pt idx="30" formatCode="General">
                  <c:v>-0.00028146</c:v>
                </c:pt>
              </c:numCache>
            </c:numRef>
          </c:val>
        </c:ser>
        <c:ser>
          <c:idx val="7"/>
          <c:order val="7"/>
          <c:val>
            <c:numRef>
              <c:f>'1a'!$B$8:$AG$8</c:f>
              <c:numCache>
                <c:formatCode>General</c:formatCode>
                <c:ptCount val="32"/>
                <c:pt idx="0">
                  <c:v>-0.00014847</c:v>
                </c:pt>
                <c:pt idx="1">
                  <c:v>0.00019367</c:v>
                </c:pt>
                <c:pt idx="2">
                  <c:v>0.00017287</c:v>
                </c:pt>
                <c:pt idx="3">
                  <c:v>0.00028549</c:v>
                </c:pt>
                <c:pt idx="4">
                  <c:v>0.00021795</c:v>
                </c:pt>
                <c:pt idx="5" formatCode="0.00E+00">
                  <c:v>-8.6517E-5</c:v>
                </c:pt>
                <c:pt idx="6" formatCode="0.00E+00">
                  <c:v>1.3869E-6</c:v>
                </c:pt>
                <c:pt idx="7">
                  <c:v>-0.00030332</c:v>
                </c:pt>
                <c:pt idx="8">
                  <c:v>-0.00024479</c:v>
                </c:pt>
                <c:pt idx="9" formatCode="0.00E+00">
                  <c:v>-6.4191E-5</c:v>
                </c:pt>
                <c:pt idx="10" formatCode="0.00E+00">
                  <c:v>5.4274E-5</c:v>
                </c:pt>
                <c:pt idx="11" formatCode="0.00E+00">
                  <c:v>4.8134E-5</c:v>
                </c:pt>
                <c:pt idx="12" formatCode="0.00E+00">
                  <c:v>9.3102E-5</c:v>
                </c:pt>
                <c:pt idx="13" formatCode="0.00E+00">
                  <c:v>5.1515E-5</c:v>
                </c:pt>
                <c:pt idx="14" formatCode="0.00E+00">
                  <c:v>3.8513E-5</c:v>
                </c:pt>
                <c:pt idx="15" formatCode="0.00E+00">
                  <c:v>5.1515E-5</c:v>
                </c:pt>
                <c:pt idx="16" formatCode="0.00E+00">
                  <c:v>9.3102E-5</c:v>
                </c:pt>
                <c:pt idx="17" formatCode="0.00E+00">
                  <c:v>4.8134E-5</c:v>
                </c:pt>
                <c:pt idx="18" formatCode="0.00E+00">
                  <c:v>5.4274E-5</c:v>
                </c:pt>
                <c:pt idx="19" formatCode="0.00E+00">
                  <c:v>-6.4191E-5</c:v>
                </c:pt>
                <c:pt idx="20">
                  <c:v>-0.00024479</c:v>
                </c:pt>
                <c:pt idx="21">
                  <c:v>-0.00030332</c:v>
                </c:pt>
                <c:pt idx="22" formatCode="0.00E+00">
                  <c:v>1.3869E-6</c:v>
                </c:pt>
                <c:pt idx="23" formatCode="0.00E+00">
                  <c:v>-8.6517E-5</c:v>
                </c:pt>
                <c:pt idx="24">
                  <c:v>0.00021795</c:v>
                </c:pt>
                <c:pt idx="25">
                  <c:v>0.00028549</c:v>
                </c:pt>
                <c:pt idx="26">
                  <c:v>0.00017287</c:v>
                </c:pt>
                <c:pt idx="27">
                  <c:v>0.00019367</c:v>
                </c:pt>
                <c:pt idx="28">
                  <c:v>-0.00014847</c:v>
                </c:pt>
                <c:pt idx="29">
                  <c:v>-0.00012477</c:v>
                </c:pt>
                <c:pt idx="30">
                  <c:v>-0.00033118</c:v>
                </c:pt>
              </c:numCache>
            </c:numRef>
          </c:val>
        </c:ser>
        <c:ser>
          <c:idx val="8"/>
          <c:order val="8"/>
          <c:val>
            <c:numRef>
              <c:f>'1a'!$B$9:$AG$9</c:f>
              <c:numCache>
                <c:formatCode>General</c:formatCode>
                <c:ptCount val="32"/>
                <c:pt idx="0" formatCode="0.00E+00">
                  <c:v>1.2317E-5</c:v>
                </c:pt>
                <c:pt idx="1">
                  <c:v>0.0001576</c:v>
                </c:pt>
                <c:pt idx="2">
                  <c:v>0.00033449</c:v>
                </c:pt>
                <c:pt idx="3">
                  <c:v>0.00045334</c:v>
                </c:pt>
                <c:pt idx="4" formatCode="0.00E+00">
                  <c:v>9.6958E-5</c:v>
                </c:pt>
                <c:pt idx="5" formatCode="0.00E+00">
                  <c:v>7.422E-5</c:v>
                </c:pt>
                <c:pt idx="6">
                  <c:v>-0.00035661</c:v>
                </c:pt>
                <c:pt idx="7">
                  <c:v>-0.00048463</c:v>
                </c:pt>
                <c:pt idx="8">
                  <c:v>-0.00019207</c:v>
                </c:pt>
                <c:pt idx="9">
                  <c:v>-0.00018489</c:v>
                </c:pt>
                <c:pt idx="10" formatCode="0.00E+00">
                  <c:v>6.5548E-5</c:v>
                </c:pt>
                <c:pt idx="11">
                  <c:v>0.00031126</c:v>
                </c:pt>
                <c:pt idx="12">
                  <c:v>0.00020104</c:v>
                </c:pt>
                <c:pt idx="13" formatCode="0.00E+00">
                  <c:v>4.1679E-5</c:v>
                </c:pt>
                <c:pt idx="14" formatCode="0.00E+00">
                  <c:v>-7.3337E-5</c:v>
                </c:pt>
                <c:pt idx="15" formatCode="0.00E+00">
                  <c:v>4.1679E-5</c:v>
                </c:pt>
                <c:pt idx="16">
                  <c:v>0.00020104</c:v>
                </c:pt>
                <c:pt idx="17">
                  <c:v>0.00031126</c:v>
                </c:pt>
                <c:pt idx="18" formatCode="0.00E+00">
                  <c:v>6.5548E-5</c:v>
                </c:pt>
                <c:pt idx="19">
                  <c:v>-0.00018489</c:v>
                </c:pt>
                <c:pt idx="20">
                  <c:v>-0.00019207</c:v>
                </c:pt>
                <c:pt idx="21">
                  <c:v>-0.00048463</c:v>
                </c:pt>
                <c:pt idx="22">
                  <c:v>-0.00035661</c:v>
                </c:pt>
                <c:pt idx="23" formatCode="0.00E+00">
                  <c:v>7.422E-5</c:v>
                </c:pt>
                <c:pt idx="24" formatCode="0.00E+00">
                  <c:v>9.6958E-5</c:v>
                </c:pt>
                <c:pt idx="25">
                  <c:v>0.00045334</c:v>
                </c:pt>
                <c:pt idx="26">
                  <c:v>0.00033449</c:v>
                </c:pt>
                <c:pt idx="27">
                  <c:v>0.0001576</c:v>
                </c:pt>
                <c:pt idx="28" formatCode="0.00E+00">
                  <c:v>1.2317E-5</c:v>
                </c:pt>
                <c:pt idx="29">
                  <c:v>-0.00036858</c:v>
                </c:pt>
                <c:pt idx="30">
                  <c:v>-0.00025001</c:v>
                </c:pt>
              </c:numCache>
            </c:numRef>
          </c:val>
        </c:ser>
        <c:ser>
          <c:idx val="9"/>
          <c:order val="9"/>
          <c:val>
            <c:numRef>
              <c:f>'1a'!$B$10:$AG$10</c:f>
              <c:numCache>
                <c:formatCode>General</c:formatCode>
                <c:ptCount val="32"/>
                <c:pt idx="0">
                  <c:v>0.00010111</c:v>
                </c:pt>
                <c:pt idx="1">
                  <c:v>0.0001307</c:v>
                </c:pt>
                <c:pt idx="2">
                  <c:v>0.00060772</c:v>
                </c:pt>
                <c:pt idx="3">
                  <c:v>0.00036236</c:v>
                </c:pt>
                <c:pt idx="4">
                  <c:v>0.00023044</c:v>
                </c:pt>
                <c:pt idx="5">
                  <c:v>-0.00012089</c:v>
                </c:pt>
                <c:pt idx="6">
                  <c:v>-0.00070517</c:v>
                </c:pt>
                <c:pt idx="7">
                  <c:v>-0.00035166</c:v>
                </c:pt>
                <c:pt idx="8">
                  <c:v>-0.00063236</c:v>
                </c:pt>
                <c:pt idx="9" formatCode="0.00E+00">
                  <c:v>5.7925E-5</c:v>
                </c:pt>
                <c:pt idx="10">
                  <c:v>0.00056413</c:v>
                </c:pt>
                <c:pt idx="11">
                  <c:v>0.00050287</c:v>
                </c:pt>
                <c:pt idx="12">
                  <c:v>0.00016166</c:v>
                </c:pt>
                <c:pt idx="13">
                  <c:v>-0.00011602</c:v>
                </c:pt>
                <c:pt idx="14">
                  <c:v>-0.00035896</c:v>
                </c:pt>
                <c:pt idx="15">
                  <c:v>-0.00011602</c:v>
                </c:pt>
                <c:pt idx="16">
                  <c:v>0.00016166</c:v>
                </c:pt>
                <c:pt idx="17">
                  <c:v>0.00050287</c:v>
                </c:pt>
                <c:pt idx="18">
                  <c:v>0.00056413</c:v>
                </c:pt>
                <c:pt idx="19" formatCode="0.00E+00">
                  <c:v>5.7925E-5</c:v>
                </c:pt>
                <c:pt idx="20">
                  <c:v>-0.00063236</c:v>
                </c:pt>
                <c:pt idx="21">
                  <c:v>-0.00035166</c:v>
                </c:pt>
                <c:pt idx="22">
                  <c:v>-0.00070517</c:v>
                </c:pt>
                <c:pt idx="23">
                  <c:v>-0.00012089</c:v>
                </c:pt>
                <c:pt idx="24">
                  <c:v>0.00023044</c:v>
                </c:pt>
                <c:pt idx="25">
                  <c:v>0.00036236</c:v>
                </c:pt>
                <c:pt idx="26">
                  <c:v>0.00060772</c:v>
                </c:pt>
                <c:pt idx="27">
                  <c:v>0.0001307</c:v>
                </c:pt>
                <c:pt idx="28">
                  <c:v>0.00010111</c:v>
                </c:pt>
                <c:pt idx="29">
                  <c:v>-0.00046529</c:v>
                </c:pt>
                <c:pt idx="30">
                  <c:v>-0.00029609</c:v>
                </c:pt>
              </c:numCache>
            </c:numRef>
          </c:val>
        </c:ser>
        <c:ser>
          <c:idx val="10"/>
          <c:order val="10"/>
          <c:val>
            <c:numRef>
              <c:f>'1a'!$B$11:$AG$11</c:f>
              <c:numCache>
                <c:formatCode>General</c:formatCode>
                <c:ptCount val="32"/>
                <c:pt idx="0" formatCode="0.00E+00">
                  <c:v>-1.0394E-5</c:v>
                </c:pt>
                <c:pt idx="1">
                  <c:v>0.00032326</c:v>
                </c:pt>
                <c:pt idx="2">
                  <c:v>0.0006545</c:v>
                </c:pt>
                <c:pt idx="3">
                  <c:v>0.00036422</c:v>
                </c:pt>
                <c:pt idx="4">
                  <c:v>0.00029832</c:v>
                </c:pt>
                <c:pt idx="5">
                  <c:v>-0.0006095</c:v>
                </c:pt>
                <c:pt idx="6">
                  <c:v>-0.00059019</c:v>
                </c:pt>
                <c:pt idx="7">
                  <c:v>-0.00090663</c:v>
                </c:pt>
                <c:pt idx="8">
                  <c:v>-0.0004524</c:v>
                </c:pt>
                <c:pt idx="9">
                  <c:v>0.00079059</c:v>
                </c:pt>
                <c:pt idx="10">
                  <c:v>0.00065062</c:v>
                </c:pt>
                <c:pt idx="11">
                  <c:v>0.0010704</c:v>
                </c:pt>
                <c:pt idx="12">
                  <c:v>0.00030965</c:v>
                </c:pt>
                <c:pt idx="13">
                  <c:v>-0.00068416</c:v>
                </c:pt>
                <c:pt idx="14">
                  <c:v>-0.0012201</c:v>
                </c:pt>
                <c:pt idx="15">
                  <c:v>-0.00068416</c:v>
                </c:pt>
                <c:pt idx="16">
                  <c:v>0.00030965</c:v>
                </c:pt>
                <c:pt idx="17">
                  <c:v>0.0010704</c:v>
                </c:pt>
                <c:pt idx="18">
                  <c:v>0.00065062</c:v>
                </c:pt>
                <c:pt idx="19">
                  <c:v>0.00079059</c:v>
                </c:pt>
                <c:pt idx="20">
                  <c:v>-0.0004524</c:v>
                </c:pt>
                <c:pt idx="21">
                  <c:v>-0.00090663</c:v>
                </c:pt>
                <c:pt idx="22">
                  <c:v>-0.00059019</c:v>
                </c:pt>
                <c:pt idx="23">
                  <c:v>-0.0006095</c:v>
                </c:pt>
                <c:pt idx="24">
                  <c:v>0.00029832</c:v>
                </c:pt>
                <c:pt idx="25">
                  <c:v>0.00036422</c:v>
                </c:pt>
                <c:pt idx="26">
                  <c:v>0.0006545</c:v>
                </c:pt>
                <c:pt idx="27">
                  <c:v>0.00032326</c:v>
                </c:pt>
                <c:pt idx="28" formatCode="0.00E+00">
                  <c:v>-1.0394E-5</c:v>
                </c:pt>
                <c:pt idx="29">
                  <c:v>-0.00034817</c:v>
                </c:pt>
                <c:pt idx="30">
                  <c:v>-0.00050012</c:v>
                </c:pt>
              </c:numCache>
            </c:numRef>
          </c:val>
        </c:ser>
        <c:ser>
          <c:idx val="11"/>
          <c:order val="11"/>
          <c:val>
            <c:numRef>
              <c:f>'1a'!$B$12:$AG$12</c:f>
              <c:numCache>
                <c:formatCode>General</c:formatCode>
                <c:ptCount val="32"/>
                <c:pt idx="0">
                  <c:v>-0.00016422</c:v>
                </c:pt>
                <c:pt idx="1">
                  <c:v>0.0006052</c:v>
                </c:pt>
                <c:pt idx="2">
                  <c:v>0.00048077</c:v>
                </c:pt>
                <c:pt idx="3">
                  <c:v>0.00059463</c:v>
                </c:pt>
                <c:pt idx="4" formatCode="0.00E+00">
                  <c:v>-8.0405E-5</c:v>
                </c:pt>
                <c:pt idx="5">
                  <c:v>-0.00070804</c:v>
                </c:pt>
                <c:pt idx="6">
                  <c:v>-0.00089613</c:v>
                </c:pt>
                <c:pt idx="7">
                  <c:v>-0.0012857</c:v>
                </c:pt>
                <c:pt idx="8">
                  <c:v>0.00044061</c:v>
                </c:pt>
                <c:pt idx="9">
                  <c:v>0.00061819</c:v>
                </c:pt>
                <c:pt idx="10">
                  <c:v>0.0021725</c:v>
                </c:pt>
                <c:pt idx="11">
                  <c:v>0.0018348</c:v>
                </c:pt>
                <c:pt idx="12">
                  <c:v>-0.00069361</c:v>
                </c:pt>
                <c:pt idx="13">
                  <c:v>-0.0014849</c:v>
                </c:pt>
                <c:pt idx="14">
                  <c:v>-0.0017997</c:v>
                </c:pt>
                <c:pt idx="15">
                  <c:v>-0.0014849</c:v>
                </c:pt>
                <c:pt idx="16">
                  <c:v>-0.00069361</c:v>
                </c:pt>
                <c:pt idx="17">
                  <c:v>0.0018348</c:v>
                </c:pt>
                <c:pt idx="18">
                  <c:v>0.0021725</c:v>
                </c:pt>
                <c:pt idx="19">
                  <c:v>0.00061819</c:v>
                </c:pt>
                <c:pt idx="20">
                  <c:v>0.00044061</c:v>
                </c:pt>
                <c:pt idx="21">
                  <c:v>-0.0012857</c:v>
                </c:pt>
                <c:pt idx="22">
                  <c:v>-0.00089613</c:v>
                </c:pt>
                <c:pt idx="23">
                  <c:v>-0.00070804</c:v>
                </c:pt>
                <c:pt idx="24" formatCode="0.00E+00">
                  <c:v>-8.0405E-5</c:v>
                </c:pt>
                <c:pt idx="25">
                  <c:v>0.00059463</c:v>
                </c:pt>
                <c:pt idx="26">
                  <c:v>0.00048077</c:v>
                </c:pt>
                <c:pt idx="27">
                  <c:v>0.0006052</c:v>
                </c:pt>
                <c:pt idx="28">
                  <c:v>-0.00016422</c:v>
                </c:pt>
                <c:pt idx="29">
                  <c:v>-0.0001742</c:v>
                </c:pt>
                <c:pt idx="30">
                  <c:v>-0.00071935</c:v>
                </c:pt>
              </c:numCache>
            </c:numRef>
          </c:val>
        </c:ser>
        <c:ser>
          <c:idx val="12"/>
          <c:order val="12"/>
          <c:val>
            <c:numRef>
              <c:f>'1a'!$B$13:$AG$13</c:f>
              <c:numCache>
                <c:formatCode>General</c:formatCode>
                <c:ptCount val="32"/>
                <c:pt idx="0">
                  <c:v>-0.00023945</c:v>
                </c:pt>
                <c:pt idx="1">
                  <c:v>0.00079117</c:v>
                </c:pt>
                <c:pt idx="2">
                  <c:v>0.00034052</c:v>
                </c:pt>
                <c:pt idx="3">
                  <c:v>0.00076968</c:v>
                </c:pt>
                <c:pt idx="4">
                  <c:v>-0.0005898</c:v>
                </c:pt>
                <c:pt idx="5">
                  <c:v>-0.00055456</c:v>
                </c:pt>
                <c:pt idx="6">
                  <c:v>-0.0017429</c:v>
                </c:pt>
                <c:pt idx="7">
                  <c:v>-0.00061618</c:v>
                </c:pt>
                <c:pt idx="8">
                  <c:v>0.00024434</c:v>
                </c:pt>
                <c:pt idx="9">
                  <c:v>0.0020516</c:v>
                </c:pt>
                <c:pt idx="10">
                  <c:v>0.0041296</c:v>
                </c:pt>
                <c:pt idx="11">
                  <c:v>0.00014658</c:v>
                </c:pt>
                <c:pt idx="12">
                  <c:v>-0.0016822</c:v>
                </c:pt>
                <c:pt idx="13">
                  <c:v>-0.0025066</c:v>
                </c:pt>
                <c:pt idx="14">
                  <c:v>-0.00011139</c:v>
                </c:pt>
                <c:pt idx="15">
                  <c:v>-0.0025066</c:v>
                </c:pt>
                <c:pt idx="16">
                  <c:v>-0.0016822</c:v>
                </c:pt>
                <c:pt idx="17">
                  <c:v>0.00014658</c:v>
                </c:pt>
                <c:pt idx="18">
                  <c:v>0.0041296</c:v>
                </c:pt>
                <c:pt idx="19">
                  <c:v>0.0020516</c:v>
                </c:pt>
                <c:pt idx="20">
                  <c:v>0.00024434</c:v>
                </c:pt>
                <c:pt idx="21">
                  <c:v>-0.00061618</c:v>
                </c:pt>
                <c:pt idx="22">
                  <c:v>-0.0017429</c:v>
                </c:pt>
                <c:pt idx="23">
                  <c:v>-0.00055456</c:v>
                </c:pt>
                <c:pt idx="24">
                  <c:v>-0.0005898</c:v>
                </c:pt>
                <c:pt idx="25">
                  <c:v>0.00076968</c:v>
                </c:pt>
                <c:pt idx="26">
                  <c:v>0.00034052</c:v>
                </c:pt>
                <c:pt idx="27">
                  <c:v>0.00079117</c:v>
                </c:pt>
                <c:pt idx="28">
                  <c:v>-0.00023945</c:v>
                </c:pt>
                <c:pt idx="29" formatCode="0.00E+00">
                  <c:v>-8.1753E-5</c:v>
                </c:pt>
                <c:pt idx="30">
                  <c:v>-0.00080863</c:v>
                </c:pt>
              </c:numCache>
            </c:numRef>
          </c:val>
        </c:ser>
        <c:ser>
          <c:idx val="13"/>
          <c:order val="13"/>
          <c:val>
            <c:numRef>
              <c:f>'1a'!$B$14:$AG$14</c:f>
              <c:numCache>
                <c:formatCode>General</c:formatCode>
                <c:ptCount val="32"/>
                <c:pt idx="0">
                  <c:v>-0.00020533</c:v>
                </c:pt>
                <c:pt idx="1">
                  <c:v>0.00084352</c:v>
                </c:pt>
                <c:pt idx="2">
                  <c:v>0.00031203</c:v>
                </c:pt>
                <c:pt idx="3">
                  <c:v>0.0007588</c:v>
                </c:pt>
                <c:pt idx="4">
                  <c:v>-0.00087419</c:v>
                </c:pt>
                <c:pt idx="5">
                  <c:v>-0.00059154</c:v>
                </c:pt>
                <c:pt idx="6">
                  <c:v>-0.0022932</c:v>
                </c:pt>
                <c:pt idx="7">
                  <c:v>0.00012795</c:v>
                </c:pt>
                <c:pt idx="8">
                  <c:v>-0.00011942</c:v>
                </c:pt>
                <c:pt idx="9">
                  <c:v>0.0054938</c:v>
                </c:pt>
                <c:pt idx="10">
                  <c:v>0.0031568</c:v>
                </c:pt>
                <c:pt idx="11">
                  <c:v>0.0018307</c:v>
                </c:pt>
                <c:pt idx="12">
                  <c:v>-0.01264</c:v>
                </c:pt>
                <c:pt idx="13">
                  <c:v>-0.0083924</c:v>
                </c:pt>
                <c:pt idx="14">
                  <c:v>0.026133</c:v>
                </c:pt>
                <c:pt idx="15">
                  <c:v>-0.0083924</c:v>
                </c:pt>
                <c:pt idx="16">
                  <c:v>-0.01264</c:v>
                </c:pt>
                <c:pt idx="17">
                  <c:v>0.0018307</c:v>
                </c:pt>
                <c:pt idx="18">
                  <c:v>0.0031568</c:v>
                </c:pt>
                <c:pt idx="19">
                  <c:v>0.0054938</c:v>
                </c:pt>
                <c:pt idx="20">
                  <c:v>-0.00011942</c:v>
                </c:pt>
                <c:pt idx="21">
                  <c:v>0.00012795</c:v>
                </c:pt>
                <c:pt idx="22">
                  <c:v>-0.0022932</c:v>
                </c:pt>
                <c:pt idx="23">
                  <c:v>-0.00059154</c:v>
                </c:pt>
                <c:pt idx="24">
                  <c:v>-0.00087419</c:v>
                </c:pt>
                <c:pt idx="25">
                  <c:v>0.0007588</c:v>
                </c:pt>
                <c:pt idx="26">
                  <c:v>0.00031203</c:v>
                </c:pt>
                <c:pt idx="27">
                  <c:v>0.00084352</c:v>
                </c:pt>
                <c:pt idx="28">
                  <c:v>-0.00020533</c:v>
                </c:pt>
                <c:pt idx="29" formatCode="0.00E+00">
                  <c:v>-7.085E-5</c:v>
                </c:pt>
                <c:pt idx="30">
                  <c:v>-0.00080617</c:v>
                </c:pt>
              </c:numCache>
            </c:numRef>
          </c:val>
        </c:ser>
        <c:ser>
          <c:idx val="14"/>
          <c:order val="14"/>
          <c:val>
            <c:numRef>
              <c:f>'1a'!$B$15:$AG$15</c:f>
              <c:numCache>
                <c:formatCode>General</c:formatCode>
                <c:ptCount val="32"/>
                <c:pt idx="0">
                  <c:v>-0.00014671</c:v>
                </c:pt>
                <c:pt idx="1">
                  <c:v>0.00083892</c:v>
                </c:pt>
                <c:pt idx="2">
                  <c:v>0.00036235</c:v>
                </c:pt>
                <c:pt idx="3">
                  <c:v>0.00068412</c:v>
                </c:pt>
                <c:pt idx="4">
                  <c:v>-0.00093511</c:v>
                </c:pt>
                <c:pt idx="5">
                  <c:v>-0.0007626</c:v>
                </c:pt>
                <c:pt idx="6">
                  <c:v>-0.002307</c:v>
                </c:pt>
                <c:pt idx="7">
                  <c:v>0.00042169</c:v>
                </c:pt>
                <c:pt idx="8">
                  <c:v>0.000615</c:v>
                </c:pt>
                <c:pt idx="9">
                  <c:v>0.0081468</c:v>
                </c:pt>
                <c:pt idx="10">
                  <c:v>0.0042486</c:v>
                </c:pt>
                <c:pt idx="11">
                  <c:v>0.0070965</c:v>
                </c:pt>
                <c:pt idx="12">
                  <c:v>-0.053434</c:v>
                </c:pt>
                <c:pt idx="13">
                  <c:v>-0.016345</c:v>
                </c:pt>
                <c:pt idx="14">
                  <c:v>0.10395</c:v>
                </c:pt>
                <c:pt idx="15">
                  <c:v>-0.016345</c:v>
                </c:pt>
                <c:pt idx="16">
                  <c:v>-0.053434</c:v>
                </c:pt>
                <c:pt idx="17">
                  <c:v>0.0070965</c:v>
                </c:pt>
                <c:pt idx="18">
                  <c:v>0.0042486</c:v>
                </c:pt>
                <c:pt idx="19">
                  <c:v>0.0081468</c:v>
                </c:pt>
                <c:pt idx="20">
                  <c:v>0.000615</c:v>
                </c:pt>
                <c:pt idx="21">
                  <c:v>0.00042169</c:v>
                </c:pt>
                <c:pt idx="22">
                  <c:v>-0.002307</c:v>
                </c:pt>
                <c:pt idx="23">
                  <c:v>-0.0007626</c:v>
                </c:pt>
                <c:pt idx="24">
                  <c:v>-0.00093511</c:v>
                </c:pt>
                <c:pt idx="25">
                  <c:v>0.00068412</c:v>
                </c:pt>
                <c:pt idx="26">
                  <c:v>0.00036235</c:v>
                </c:pt>
                <c:pt idx="27">
                  <c:v>0.00083892</c:v>
                </c:pt>
                <c:pt idx="28">
                  <c:v>-0.00014671</c:v>
                </c:pt>
                <c:pt idx="29" formatCode="0.00E+00">
                  <c:v>-7.9912E-5</c:v>
                </c:pt>
                <c:pt idx="30">
                  <c:v>-0.00075992</c:v>
                </c:pt>
              </c:numCache>
            </c:numRef>
          </c:val>
        </c:ser>
        <c:ser>
          <c:idx val="15"/>
          <c:order val="15"/>
          <c:val>
            <c:numRef>
              <c:f>'1a'!$B$16:$AG$16</c:f>
              <c:numCache>
                <c:formatCode>General</c:formatCode>
                <c:ptCount val="32"/>
                <c:pt idx="0">
                  <c:v>-0.00011465</c:v>
                </c:pt>
                <c:pt idx="1">
                  <c:v>0.00084187</c:v>
                </c:pt>
                <c:pt idx="2">
                  <c:v>0.00038934</c:v>
                </c:pt>
                <c:pt idx="3">
                  <c:v>0.0006438</c:v>
                </c:pt>
                <c:pt idx="4">
                  <c:v>-0.00091574</c:v>
                </c:pt>
                <c:pt idx="5">
                  <c:v>-0.00082974</c:v>
                </c:pt>
                <c:pt idx="6">
                  <c:v>-0.0022167</c:v>
                </c:pt>
                <c:pt idx="7">
                  <c:v>0.0004958</c:v>
                </c:pt>
                <c:pt idx="8">
                  <c:v>0.0012534</c:v>
                </c:pt>
                <c:pt idx="9">
                  <c:v>0.0091122</c:v>
                </c:pt>
                <c:pt idx="10">
                  <c:v>0.0064134</c:v>
                </c:pt>
                <c:pt idx="11">
                  <c:v>0.0089598</c:v>
                </c:pt>
                <c:pt idx="12">
                  <c:v>-0.082973</c:v>
                </c:pt>
                <c:pt idx="13">
                  <c:v>-0.01914</c:v>
                </c:pt>
                <c:pt idx="14">
                  <c:v>0.15706</c:v>
                </c:pt>
                <c:pt idx="15">
                  <c:v>-0.01914</c:v>
                </c:pt>
                <c:pt idx="16">
                  <c:v>-0.082973</c:v>
                </c:pt>
                <c:pt idx="17">
                  <c:v>0.0089598</c:v>
                </c:pt>
                <c:pt idx="18">
                  <c:v>0.0064134</c:v>
                </c:pt>
                <c:pt idx="19">
                  <c:v>0.0091122</c:v>
                </c:pt>
                <c:pt idx="20">
                  <c:v>0.0012534</c:v>
                </c:pt>
                <c:pt idx="21">
                  <c:v>0.0004958</c:v>
                </c:pt>
                <c:pt idx="22">
                  <c:v>-0.0022167</c:v>
                </c:pt>
                <c:pt idx="23">
                  <c:v>-0.00082974</c:v>
                </c:pt>
                <c:pt idx="24">
                  <c:v>-0.00091574</c:v>
                </c:pt>
                <c:pt idx="25">
                  <c:v>0.0006438</c:v>
                </c:pt>
                <c:pt idx="26">
                  <c:v>0.00038934</c:v>
                </c:pt>
                <c:pt idx="27">
                  <c:v>0.00084187</c:v>
                </c:pt>
                <c:pt idx="28">
                  <c:v>-0.00011465</c:v>
                </c:pt>
                <c:pt idx="29" formatCode="0.00E+00">
                  <c:v>-8.3567E-5</c:v>
                </c:pt>
                <c:pt idx="30">
                  <c:v>-0.00073754</c:v>
                </c:pt>
              </c:numCache>
            </c:numRef>
          </c:val>
        </c:ser>
        <c:ser>
          <c:idx val="16"/>
          <c:order val="16"/>
          <c:val>
            <c:numRef>
              <c:f>'1a'!$B$17:$AG$17</c:f>
              <c:numCache>
                <c:formatCode>General</c:formatCode>
                <c:ptCount val="32"/>
                <c:pt idx="0">
                  <c:v>-0.00014671</c:v>
                </c:pt>
                <c:pt idx="1">
                  <c:v>0.00083892</c:v>
                </c:pt>
                <c:pt idx="2">
                  <c:v>0.00036235</c:v>
                </c:pt>
                <c:pt idx="3">
                  <c:v>0.00068412</c:v>
                </c:pt>
                <c:pt idx="4">
                  <c:v>-0.00093511</c:v>
                </c:pt>
                <c:pt idx="5">
                  <c:v>-0.0007626</c:v>
                </c:pt>
                <c:pt idx="6">
                  <c:v>-0.002307</c:v>
                </c:pt>
                <c:pt idx="7">
                  <c:v>0.00042169</c:v>
                </c:pt>
                <c:pt idx="8">
                  <c:v>0.000615</c:v>
                </c:pt>
                <c:pt idx="9">
                  <c:v>0.0081468</c:v>
                </c:pt>
                <c:pt idx="10">
                  <c:v>0.0042486</c:v>
                </c:pt>
                <c:pt idx="11">
                  <c:v>0.0070965</c:v>
                </c:pt>
                <c:pt idx="12">
                  <c:v>-0.053434</c:v>
                </c:pt>
                <c:pt idx="13">
                  <c:v>-0.016345</c:v>
                </c:pt>
                <c:pt idx="14">
                  <c:v>0.10395</c:v>
                </c:pt>
                <c:pt idx="15">
                  <c:v>-0.016345</c:v>
                </c:pt>
                <c:pt idx="16">
                  <c:v>-0.053434</c:v>
                </c:pt>
                <c:pt idx="17">
                  <c:v>0.0070965</c:v>
                </c:pt>
                <c:pt idx="18">
                  <c:v>0.0042486</c:v>
                </c:pt>
                <c:pt idx="19">
                  <c:v>0.0081468</c:v>
                </c:pt>
                <c:pt idx="20">
                  <c:v>0.000615</c:v>
                </c:pt>
                <c:pt idx="21">
                  <c:v>0.00042169</c:v>
                </c:pt>
                <c:pt idx="22">
                  <c:v>-0.002307</c:v>
                </c:pt>
                <c:pt idx="23">
                  <c:v>-0.0007626</c:v>
                </c:pt>
                <c:pt idx="24">
                  <c:v>-0.00093511</c:v>
                </c:pt>
                <c:pt idx="25">
                  <c:v>0.00068412</c:v>
                </c:pt>
                <c:pt idx="26">
                  <c:v>0.00036235</c:v>
                </c:pt>
                <c:pt idx="27">
                  <c:v>0.00083892</c:v>
                </c:pt>
                <c:pt idx="28">
                  <c:v>-0.00014671</c:v>
                </c:pt>
                <c:pt idx="29" formatCode="0.00E+00">
                  <c:v>-7.9912E-5</c:v>
                </c:pt>
                <c:pt idx="30">
                  <c:v>-0.00075992</c:v>
                </c:pt>
              </c:numCache>
            </c:numRef>
          </c:val>
        </c:ser>
        <c:ser>
          <c:idx val="17"/>
          <c:order val="17"/>
          <c:val>
            <c:numRef>
              <c:f>'1a'!$B$18:$AG$18</c:f>
              <c:numCache>
                <c:formatCode>General</c:formatCode>
                <c:ptCount val="32"/>
                <c:pt idx="0">
                  <c:v>-0.00020533</c:v>
                </c:pt>
                <c:pt idx="1">
                  <c:v>0.00084352</c:v>
                </c:pt>
                <c:pt idx="2">
                  <c:v>0.00031203</c:v>
                </c:pt>
                <c:pt idx="3">
                  <c:v>0.0007588</c:v>
                </c:pt>
                <c:pt idx="4">
                  <c:v>-0.00087419</c:v>
                </c:pt>
                <c:pt idx="5">
                  <c:v>-0.00059154</c:v>
                </c:pt>
                <c:pt idx="6">
                  <c:v>-0.0022932</c:v>
                </c:pt>
                <c:pt idx="7">
                  <c:v>0.00012795</c:v>
                </c:pt>
                <c:pt idx="8">
                  <c:v>-0.00011942</c:v>
                </c:pt>
                <c:pt idx="9">
                  <c:v>0.0054938</c:v>
                </c:pt>
                <c:pt idx="10">
                  <c:v>0.0031568</c:v>
                </c:pt>
                <c:pt idx="11">
                  <c:v>0.0018307</c:v>
                </c:pt>
                <c:pt idx="12">
                  <c:v>-0.01264</c:v>
                </c:pt>
                <c:pt idx="13">
                  <c:v>-0.0083924</c:v>
                </c:pt>
                <c:pt idx="14">
                  <c:v>0.026133</c:v>
                </c:pt>
                <c:pt idx="15">
                  <c:v>-0.0083924</c:v>
                </c:pt>
                <c:pt idx="16">
                  <c:v>-0.01264</c:v>
                </c:pt>
                <c:pt idx="17">
                  <c:v>0.0018307</c:v>
                </c:pt>
                <c:pt idx="18">
                  <c:v>0.0031568</c:v>
                </c:pt>
                <c:pt idx="19">
                  <c:v>0.0054938</c:v>
                </c:pt>
                <c:pt idx="20">
                  <c:v>-0.00011942</c:v>
                </c:pt>
                <c:pt idx="21">
                  <c:v>0.00012795</c:v>
                </c:pt>
                <c:pt idx="22">
                  <c:v>-0.0022932</c:v>
                </c:pt>
                <c:pt idx="23">
                  <c:v>-0.00059154</c:v>
                </c:pt>
                <c:pt idx="24">
                  <c:v>-0.00087419</c:v>
                </c:pt>
                <c:pt idx="25">
                  <c:v>0.0007588</c:v>
                </c:pt>
                <c:pt idx="26">
                  <c:v>0.00031203</c:v>
                </c:pt>
                <c:pt idx="27">
                  <c:v>0.00084352</c:v>
                </c:pt>
                <c:pt idx="28">
                  <c:v>-0.00020533</c:v>
                </c:pt>
                <c:pt idx="29" formatCode="0.00E+00">
                  <c:v>-7.085E-5</c:v>
                </c:pt>
                <c:pt idx="30">
                  <c:v>-0.00080617</c:v>
                </c:pt>
              </c:numCache>
            </c:numRef>
          </c:val>
        </c:ser>
        <c:ser>
          <c:idx val="18"/>
          <c:order val="18"/>
          <c:val>
            <c:numRef>
              <c:f>'1a'!$B$19:$AG$19</c:f>
              <c:numCache>
                <c:formatCode>General</c:formatCode>
                <c:ptCount val="32"/>
                <c:pt idx="0">
                  <c:v>-0.00023945</c:v>
                </c:pt>
                <c:pt idx="1">
                  <c:v>0.00079117</c:v>
                </c:pt>
                <c:pt idx="2">
                  <c:v>0.00034052</c:v>
                </c:pt>
                <c:pt idx="3">
                  <c:v>0.00076968</c:v>
                </c:pt>
                <c:pt idx="4">
                  <c:v>-0.0005898</c:v>
                </c:pt>
                <c:pt idx="5">
                  <c:v>-0.00055456</c:v>
                </c:pt>
                <c:pt idx="6">
                  <c:v>-0.0017429</c:v>
                </c:pt>
                <c:pt idx="7">
                  <c:v>-0.00061618</c:v>
                </c:pt>
                <c:pt idx="8">
                  <c:v>0.00024434</c:v>
                </c:pt>
                <c:pt idx="9">
                  <c:v>0.0020516</c:v>
                </c:pt>
                <c:pt idx="10">
                  <c:v>0.0041296</c:v>
                </c:pt>
                <c:pt idx="11">
                  <c:v>0.00014658</c:v>
                </c:pt>
                <c:pt idx="12">
                  <c:v>-0.0016822</c:v>
                </c:pt>
                <c:pt idx="13">
                  <c:v>-0.0025066</c:v>
                </c:pt>
                <c:pt idx="14">
                  <c:v>-0.00011139</c:v>
                </c:pt>
                <c:pt idx="15">
                  <c:v>-0.0025066</c:v>
                </c:pt>
                <c:pt idx="16">
                  <c:v>-0.0016822</c:v>
                </c:pt>
                <c:pt idx="17">
                  <c:v>0.00014658</c:v>
                </c:pt>
                <c:pt idx="18">
                  <c:v>0.0041296</c:v>
                </c:pt>
                <c:pt idx="19">
                  <c:v>0.0020516</c:v>
                </c:pt>
                <c:pt idx="20">
                  <c:v>0.00024434</c:v>
                </c:pt>
                <c:pt idx="21">
                  <c:v>-0.00061618</c:v>
                </c:pt>
                <c:pt idx="22">
                  <c:v>-0.0017429</c:v>
                </c:pt>
                <c:pt idx="23">
                  <c:v>-0.00055456</c:v>
                </c:pt>
                <c:pt idx="24">
                  <c:v>-0.0005898</c:v>
                </c:pt>
                <c:pt idx="25">
                  <c:v>0.00076968</c:v>
                </c:pt>
                <c:pt idx="26">
                  <c:v>0.00034052</c:v>
                </c:pt>
                <c:pt idx="27">
                  <c:v>0.00079117</c:v>
                </c:pt>
                <c:pt idx="28">
                  <c:v>-0.00023945</c:v>
                </c:pt>
                <c:pt idx="29" formatCode="0.00E+00">
                  <c:v>-8.1753E-5</c:v>
                </c:pt>
                <c:pt idx="30">
                  <c:v>-0.00080863</c:v>
                </c:pt>
              </c:numCache>
            </c:numRef>
          </c:val>
        </c:ser>
        <c:ser>
          <c:idx val="19"/>
          <c:order val="19"/>
          <c:val>
            <c:numRef>
              <c:f>'1a'!$B$20:$AG$20</c:f>
              <c:numCache>
                <c:formatCode>General</c:formatCode>
                <c:ptCount val="32"/>
                <c:pt idx="0">
                  <c:v>-0.00016422</c:v>
                </c:pt>
                <c:pt idx="1">
                  <c:v>0.0006052</c:v>
                </c:pt>
                <c:pt idx="2">
                  <c:v>0.00048077</c:v>
                </c:pt>
                <c:pt idx="3">
                  <c:v>0.00059463</c:v>
                </c:pt>
                <c:pt idx="4" formatCode="0.00E+00">
                  <c:v>-8.0405E-5</c:v>
                </c:pt>
                <c:pt idx="5">
                  <c:v>-0.00070804</c:v>
                </c:pt>
                <c:pt idx="6">
                  <c:v>-0.00089613</c:v>
                </c:pt>
                <c:pt idx="7">
                  <c:v>-0.0012857</c:v>
                </c:pt>
                <c:pt idx="8">
                  <c:v>0.00044061</c:v>
                </c:pt>
                <c:pt idx="9">
                  <c:v>0.00061819</c:v>
                </c:pt>
                <c:pt idx="10">
                  <c:v>0.0021725</c:v>
                </c:pt>
                <c:pt idx="11">
                  <c:v>0.0018348</c:v>
                </c:pt>
                <c:pt idx="12">
                  <c:v>-0.00069361</c:v>
                </c:pt>
                <c:pt idx="13">
                  <c:v>-0.0014849</c:v>
                </c:pt>
                <c:pt idx="14">
                  <c:v>-0.0017997</c:v>
                </c:pt>
                <c:pt idx="15">
                  <c:v>-0.0014849</c:v>
                </c:pt>
                <c:pt idx="16">
                  <c:v>-0.00069361</c:v>
                </c:pt>
                <c:pt idx="17">
                  <c:v>0.0018348</c:v>
                </c:pt>
                <c:pt idx="18">
                  <c:v>0.0021725</c:v>
                </c:pt>
                <c:pt idx="19">
                  <c:v>0.00061819</c:v>
                </c:pt>
                <c:pt idx="20">
                  <c:v>0.00044061</c:v>
                </c:pt>
                <c:pt idx="21">
                  <c:v>-0.0012857</c:v>
                </c:pt>
                <c:pt idx="22">
                  <c:v>-0.00089613</c:v>
                </c:pt>
                <c:pt idx="23">
                  <c:v>-0.00070804</c:v>
                </c:pt>
                <c:pt idx="24" formatCode="0.00E+00">
                  <c:v>-8.0405E-5</c:v>
                </c:pt>
                <c:pt idx="25">
                  <c:v>0.00059463</c:v>
                </c:pt>
                <c:pt idx="26">
                  <c:v>0.00048077</c:v>
                </c:pt>
                <c:pt idx="27">
                  <c:v>0.0006052</c:v>
                </c:pt>
                <c:pt idx="28">
                  <c:v>-0.00016422</c:v>
                </c:pt>
                <c:pt idx="29">
                  <c:v>-0.0001742</c:v>
                </c:pt>
                <c:pt idx="30">
                  <c:v>-0.00071935</c:v>
                </c:pt>
              </c:numCache>
            </c:numRef>
          </c:val>
        </c:ser>
        <c:ser>
          <c:idx val="20"/>
          <c:order val="20"/>
          <c:val>
            <c:numRef>
              <c:f>'1a'!$B$21:$AG$21</c:f>
              <c:numCache>
                <c:formatCode>General</c:formatCode>
                <c:ptCount val="32"/>
                <c:pt idx="0" formatCode="0.00E+00">
                  <c:v>-1.0394E-5</c:v>
                </c:pt>
                <c:pt idx="1">
                  <c:v>0.00032326</c:v>
                </c:pt>
                <c:pt idx="2">
                  <c:v>0.0006545</c:v>
                </c:pt>
                <c:pt idx="3">
                  <c:v>0.00036422</c:v>
                </c:pt>
                <c:pt idx="4">
                  <c:v>0.00029832</c:v>
                </c:pt>
                <c:pt idx="5">
                  <c:v>-0.0006095</c:v>
                </c:pt>
                <c:pt idx="6">
                  <c:v>-0.00059019</c:v>
                </c:pt>
                <c:pt idx="7">
                  <c:v>-0.00090663</c:v>
                </c:pt>
                <c:pt idx="8">
                  <c:v>-0.0004524</c:v>
                </c:pt>
                <c:pt idx="9">
                  <c:v>0.00079059</c:v>
                </c:pt>
                <c:pt idx="10">
                  <c:v>0.00065062</c:v>
                </c:pt>
                <c:pt idx="11">
                  <c:v>0.0010704</c:v>
                </c:pt>
                <c:pt idx="12">
                  <c:v>0.00030965</c:v>
                </c:pt>
                <c:pt idx="13">
                  <c:v>-0.00068416</c:v>
                </c:pt>
                <c:pt idx="14">
                  <c:v>-0.0012201</c:v>
                </c:pt>
                <c:pt idx="15">
                  <c:v>-0.00068416</c:v>
                </c:pt>
                <c:pt idx="16">
                  <c:v>0.00030965</c:v>
                </c:pt>
                <c:pt idx="17">
                  <c:v>0.0010704</c:v>
                </c:pt>
                <c:pt idx="18">
                  <c:v>0.00065062</c:v>
                </c:pt>
                <c:pt idx="19">
                  <c:v>0.00079059</c:v>
                </c:pt>
                <c:pt idx="20">
                  <c:v>-0.0004524</c:v>
                </c:pt>
                <c:pt idx="21">
                  <c:v>-0.00090663</c:v>
                </c:pt>
                <c:pt idx="22">
                  <c:v>-0.00059019</c:v>
                </c:pt>
                <c:pt idx="23">
                  <c:v>-0.0006095</c:v>
                </c:pt>
                <c:pt idx="24">
                  <c:v>0.00029832</c:v>
                </c:pt>
                <c:pt idx="25">
                  <c:v>0.00036422</c:v>
                </c:pt>
                <c:pt idx="26">
                  <c:v>0.0006545</c:v>
                </c:pt>
                <c:pt idx="27">
                  <c:v>0.00032326</c:v>
                </c:pt>
                <c:pt idx="28" formatCode="0.00E+00">
                  <c:v>-1.0394E-5</c:v>
                </c:pt>
                <c:pt idx="29">
                  <c:v>-0.00034817</c:v>
                </c:pt>
                <c:pt idx="30">
                  <c:v>-0.00050012</c:v>
                </c:pt>
              </c:numCache>
            </c:numRef>
          </c:val>
        </c:ser>
        <c:ser>
          <c:idx val="21"/>
          <c:order val="21"/>
          <c:val>
            <c:numRef>
              <c:f>'1a'!$B$22:$AG$22</c:f>
              <c:numCache>
                <c:formatCode>General</c:formatCode>
                <c:ptCount val="32"/>
                <c:pt idx="0">
                  <c:v>0.00010111</c:v>
                </c:pt>
                <c:pt idx="1">
                  <c:v>0.0001307</c:v>
                </c:pt>
                <c:pt idx="2">
                  <c:v>0.00060772</c:v>
                </c:pt>
                <c:pt idx="3">
                  <c:v>0.00036236</c:v>
                </c:pt>
                <c:pt idx="4">
                  <c:v>0.00023044</c:v>
                </c:pt>
                <c:pt idx="5">
                  <c:v>-0.00012089</c:v>
                </c:pt>
                <c:pt idx="6">
                  <c:v>-0.00070517</c:v>
                </c:pt>
                <c:pt idx="7">
                  <c:v>-0.00035166</c:v>
                </c:pt>
                <c:pt idx="8">
                  <c:v>-0.00063236</c:v>
                </c:pt>
                <c:pt idx="9" formatCode="0.00E+00">
                  <c:v>5.7925E-5</c:v>
                </c:pt>
                <c:pt idx="10">
                  <c:v>0.00056413</c:v>
                </c:pt>
                <c:pt idx="11">
                  <c:v>0.00050287</c:v>
                </c:pt>
                <c:pt idx="12">
                  <c:v>0.00016166</c:v>
                </c:pt>
                <c:pt idx="13">
                  <c:v>-0.00011602</c:v>
                </c:pt>
                <c:pt idx="14">
                  <c:v>-0.00035896</c:v>
                </c:pt>
                <c:pt idx="15">
                  <c:v>-0.00011602</c:v>
                </c:pt>
                <c:pt idx="16">
                  <c:v>0.00016166</c:v>
                </c:pt>
                <c:pt idx="17">
                  <c:v>0.00050287</c:v>
                </c:pt>
                <c:pt idx="18">
                  <c:v>0.00056413</c:v>
                </c:pt>
                <c:pt idx="19" formatCode="0.00E+00">
                  <c:v>5.7925E-5</c:v>
                </c:pt>
                <c:pt idx="20">
                  <c:v>-0.00063236</c:v>
                </c:pt>
                <c:pt idx="21">
                  <c:v>-0.00035166</c:v>
                </c:pt>
                <c:pt idx="22">
                  <c:v>-0.00070517</c:v>
                </c:pt>
                <c:pt idx="23">
                  <c:v>-0.00012089</c:v>
                </c:pt>
                <c:pt idx="24">
                  <c:v>0.00023044</c:v>
                </c:pt>
                <c:pt idx="25">
                  <c:v>0.00036236</c:v>
                </c:pt>
                <c:pt idx="26">
                  <c:v>0.00060772</c:v>
                </c:pt>
                <c:pt idx="27">
                  <c:v>0.0001307</c:v>
                </c:pt>
                <c:pt idx="28">
                  <c:v>0.00010111</c:v>
                </c:pt>
                <c:pt idx="29">
                  <c:v>-0.00046529</c:v>
                </c:pt>
                <c:pt idx="30">
                  <c:v>-0.00029609</c:v>
                </c:pt>
              </c:numCache>
            </c:numRef>
          </c:val>
        </c:ser>
        <c:ser>
          <c:idx val="22"/>
          <c:order val="22"/>
          <c:val>
            <c:numRef>
              <c:f>'1a'!$B$23:$AG$23</c:f>
              <c:numCache>
                <c:formatCode>General</c:formatCode>
                <c:ptCount val="32"/>
                <c:pt idx="0" formatCode="0.00E+00">
                  <c:v>1.2317E-5</c:v>
                </c:pt>
                <c:pt idx="1">
                  <c:v>0.0001576</c:v>
                </c:pt>
                <c:pt idx="2">
                  <c:v>0.00033449</c:v>
                </c:pt>
                <c:pt idx="3">
                  <c:v>0.00045334</c:v>
                </c:pt>
                <c:pt idx="4" formatCode="0.00E+00">
                  <c:v>9.6958E-5</c:v>
                </c:pt>
                <c:pt idx="5" formatCode="0.00E+00">
                  <c:v>7.422E-5</c:v>
                </c:pt>
                <c:pt idx="6">
                  <c:v>-0.00035661</c:v>
                </c:pt>
                <c:pt idx="7">
                  <c:v>-0.00048463</c:v>
                </c:pt>
                <c:pt idx="8">
                  <c:v>-0.00019207</c:v>
                </c:pt>
                <c:pt idx="9">
                  <c:v>-0.00018489</c:v>
                </c:pt>
                <c:pt idx="10" formatCode="0.00E+00">
                  <c:v>6.5548E-5</c:v>
                </c:pt>
                <c:pt idx="11">
                  <c:v>0.00031126</c:v>
                </c:pt>
                <c:pt idx="12">
                  <c:v>0.00020104</c:v>
                </c:pt>
                <c:pt idx="13" formatCode="0.00E+00">
                  <c:v>4.1679E-5</c:v>
                </c:pt>
                <c:pt idx="14" formatCode="0.00E+00">
                  <c:v>-7.3337E-5</c:v>
                </c:pt>
                <c:pt idx="15" formatCode="0.00E+00">
                  <c:v>4.1679E-5</c:v>
                </c:pt>
                <c:pt idx="16">
                  <c:v>0.00020104</c:v>
                </c:pt>
                <c:pt idx="17">
                  <c:v>0.00031126</c:v>
                </c:pt>
                <c:pt idx="18" formatCode="0.00E+00">
                  <c:v>6.5548E-5</c:v>
                </c:pt>
                <c:pt idx="19">
                  <c:v>-0.00018489</c:v>
                </c:pt>
                <c:pt idx="20">
                  <c:v>-0.00019207</c:v>
                </c:pt>
                <c:pt idx="21">
                  <c:v>-0.00048463</c:v>
                </c:pt>
                <c:pt idx="22">
                  <c:v>-0.00035661</c:v>
                </c:pt>
                <c:pt idx="23" formatCode="0.00E+00">
                  <c:v>7.422E-5</c:v>
                </c:pt>
                <c:pt idx="24" formatCode="0.00E+00">
                  <c:v>9.6958E-5</c:v>
                </c:pt>
                <c:pt idx="25">
                  <c:v>0.00045334</c:v>
                </c:pt>
                <c:pt idx="26">
                  <c:v>0.00033449</c:v>
                </c:pt>
                <c:pt idx="27">
                  <c:v>0.0001576</c:v>
                </c:pt>
                <c:pt idx="28" formatCode="0.00E+00">
                  <c:v>1.2317E-5</c:v>
                </c:pt>
                <c:pt idx="29">
                  <c:v>-0.00036858</c:v>
                </c:pt>
                <c:pt idx="30">
                  <c:v>-0.00025001</c:v>
                </c:pt>
              </c:numCache>
            </c:numRef>
          </c:val>
        </c:ser>
        <c:ser>
          <c:idx val="23"/>
          <c:order val="23"/>
          <c:val>
            <c:numRef>
              <c:f>'1a'!$B$24:$AG$24</c:f>
              <c:numCache>
                <c:formatCode>General</c:formatCode>
                <c:ptCount val="32"/>
                <c:pt idx="0">
                  <c:v>-0.00014847</c:v>
                </c:pt>
                <c:pt idx="1">
                  <c:v>0.00019367</c:v>
                </c:pt>
                <c:pt idx="2">
                  <c:v>0.00017287</c:v>
                </c:pt>
                <c:pt idx="3">
                  <c:v>0.00028549</c:v>
                </c:pt>
                <c:pt idx="4">
                  <c:v>0.00021795</c:v>
                </c:pt>
                <c:pt idx="5" formatCode="0.00E+00">
                  <c:v>-8.6517E-5</c:v>
                </c:pt>
                <c:pt idx="6" formatCode="0.00E+00">
                  <c:v>1.3869E-6</c:v>
                </c:pt>
                <c:pt idx="7">
                  <c:v>-0.00030332</c:v>
                </c:pt>
                <c:pt idx="8">
                  <c:v>-0.00024479</c:v>
                </c:pt>
                <c:pt idx="9" formatCode="0.00E+00">
                  <c:v>-6.4191E-5</c:v>
                </c:pt>
                <c:pt idx="10" formatCode="0.00E+00">
                  <c:v>5.4274E-5</c:v>
                </c:pt>
                <c:pt idx="11" formatCode="0.00E+00">
                  <c:v>4.8134E-5</c:v>
                </c:pt>
                <c:pt idx="12" formatCode="0.00E+00">
                  <c:v>9.3102E-5</c:v>
                </c:pt>
                <c:pt idx="13" formatCode="0.00E+00">
                  <c:v>5.1515E-5</c:v>
                </c:pt>
                <c:pt idx="14" formatCode="0.00E+00">
                  <c:v>3.8513E-5</c:v>
                </c:pt>
                <c:pt idx="15" formatCode="0.00E+00">
                  <c:v>5.1515E-5</c:v>
                </c:pt>
                <c:pt idx="16" formatCode="0.00E+00">
                  <c:v>9.3102E-5</c:v>
                </c:pt>
                <c:pt idx="17" formatCode="0.00E+00">
                  <c:v>4.8134E-5</c:v>
                </c:pt>
                <c:pt idx="18" formatCode="0.00E+00">
                  <c:v>5.4274E-5</c:v>
                </c:pt>
                <c:pt idx="19" formatCode="0.00E+00">
                  <c:v>-6.4191E-5</c:v>
                </c:pt>
                <c:pt idx="20">
                  <c:v>-0.00024479</c:v>
                </c:pt>
                <c:pt idx="21">
                  <c:v>-0.00030332</c:v>
                </c:pt>
                <c:pt idx="22" formatCode="0.00E+00">
                  <c:v>1.3869E-6</c:v>
                </c:pt>
                <c:pt idx="23" formatCode="0.00E+00">
                  <c:v>-8.6517E-5</c:v>
                </c:pt>
                <c:pt idx="24">
                  <c:v>0.00021795</c:v>
                </c:pt>
                <c:pt idx="25">
                  <c:v>0.00028549</c:v>
                </c:pt>
                <c:pt idx="26">
                  <c:v>0.00017287</c:v>
                </c:pt>
                <c:pt idx="27">
                  <c:v>0.00019367</c:v>
                </c:pt>
                <c:pt idx="28">
                  <c:v>-0.00014847</c:v>
                </c:pt>
                <c:pt idx="29">
                  <c:v>-0.00012477</c:v>
                </c:pt>
                <c:pt idx="30">
                  <c:v>-0.00033118</c:v>
                </c:pt>
              </c:numCache>
            </c:numRef>
          </c:val>
        </c:ser>
        <c:ser>
          <c:idx val="24"/>
          <c:order val="24"/>
          <c:val>
            <c:numRef>
              <c:f>'1a'!$B$25:$AG$25</c:f>
              <c:numCache>
                <c:formatCode>0.00E+00</c:formatCode>
                <c:ptCount val="32"/>
                <c:pt idx="0" formatCode="General">
                  <c:v>-0.00011143</c:v>
                </c:pt>
                <c:pt idx="1">
                  <c:v>6.6467E-5</c:v>
                </c:pt>
                <c:pt idx="2" formatCode="General">
                  <c:v>0.00014729</c:v>
                </c:pt>
                <c:pt idx="3">
                  <c:v>8.7319E-5</c:v>
                </c:pt>
                <c:pt idx="4" formatCode="General">
                  <c:v>0.0001802</c:v>
                </c:pt>
                <c:pt idx="5">
                  <c:v>2.4802E-5</c:v>
                </c:pt>
                <c:pt idx="6">
                  <c:v>-8.6156E-5</c:v>
                </c:pt>
                <c:pt idx="7">
                  <c:v>-3.1749E-5</c:v>
                </c:pt>
                <c:pt idx="8">
                  <c:v>-6.6629E-5</c:v>
                </c:pt>
                <c:pt idx="9" formatCode="General">
                  <c:v>-0.00010527</c:v>
                </c:pt>
                <c:pt idx="10">
                  <c:v>2.3407E-5</c:v>
                </c:pt>
                <c:pt idx="11">
                  <c:v>2.8075E-5</c:v>
                </c:pt>
                <c:pt idx="12">
                  <c:v>5.1468E-5</c:v>
                </c:pt>
                <c:pt idx="13">
                  <c:v>-4.4342E-5</c:v>
                </c:pt>
                <c:pt idx="14">
                  <c:v>5.1628E-6</c:v>
                </c:pt>
                <c:pt idx="15">
                  <c:v>-4.4342E-5</c:v>
                </c:pt>
                <c:pt idx="16">
                  <c:v>5.1468E-5</c:v>
                </c:pt>
                <c:pt idx="17">
                  <c:v>2.8075E-5</c:v>
                </c:pt>
                <c:pt idx="18">
                  <c:v>2.3407E-5</c:v>
                </c:pt>
                <c:pt idx="19" formatCode="General">
                  <c:v>-0.00010527</c:v>
                </c:pt>
                <c:pt idx="20">
                  <c:v>-6.6629E-5</c:v>
                </c:pt>
                <c:pt idx="21">
                  <c:v>-3.1749E-5</c:v>
                </c:pt>
                <c:pt idx="22">
                  <c:v>-8.6156E-5</c:v>
                </c:pt>
                <c:pt idx="23">
                  <c:v>2.4802E-5</c:v>
                </c:pt>
                <c:pt idx="24" formatCode="General">
                  <c:v>0.0001802</c:v>
                </c:pt>
                <c:pt idx="25">
                  <c:v>8.7319E-5</c:v>
                </c:pt>
                <c:pt idx="26" formatCode="General">
                  <c:v>0.00014729</c:v>
                </c:pt>
                <c:pt idx="27">
                  <c:v>6.6467E-5</c:v>
                </c:pt>
                <c:pt idx="28" formatCode="General">
                  <c:v>-0.00011143</c:v>
                </c:pt>
                <c:pt idx="29">
                  <c:v>-2.5304E-5</c:v>
                </c:pt>
                <c:pt idx="30" formatCode="General">
                  <c:v>-0.00028146</c:v>
                </c:pt>
              </c:numCache>
            </c:numRef>
          </c:val>
        </c:ser>
        <c:ser>
          <c:idx val="25"/>
          <c:order val="25"/>
          <c:val>
            <c:numRef>
              <c:f>'1a'!$B$26:$AG$26</c:f>
              <c:numCache>
                <c:formatCode>0.00E+00</c:formatCode>
                <c:ptCount val="32"/>
                <c:pt idx="0">
                  <c:v>3.5266E-6</c:v>
                </c:pt>
                <c:pt idx="1">
                  <c:v>-1.4574E-5</c:v>
                </c:pt>
                <c:pt idx="2">
                  <c:v>3.8991E-5</c:v>
                </c:pt>
                <c:pt idx="3">
                  <c:v>9.4019E-5</c:v>
                </c:pt>
                <c:pt idx="4">
                  <c:v>-3.8792E-5</c:v>
                </c:pt>
                <c:pt idx="5" formatCode="General">
                  <c:v>0.00010037</c:v>
                </c:pt>
                <c:pt idx="6">
                  <c:v>-3.9212E-6</c:v>
                </c:pt>
                <c:pt idx="7">
                  <c:v>-2.59E-5</c:v>
                </c:pt>
                <c:pt idx="8">
                  <c:v>1.7899E-5</c:v>
                </c:pt>
                <c:pt idx="9">
                  <c:v>5.06E-5</c:v>
                </c:pt>
                <c:pt idx="10">
                  <c:v>2.2239E-5</c:v>
                </c:pt>
                <c:pt idx="11">
                  <c:v>-1.9109E-5</c:v>
                </c:pt>
                <c:pt idx="12">
                  <c:v>-9.6169E-6</c:v>
                </c:pt>
                <c:pt idx="13">
                  <c:v>-7.4683E-5</c:v>
                </c:pt>
                <c:pt idx="14">
                  <c:v>-4.6325E-5</c:v>
                </c:pt>
                <c:pt idx="15">
                  <c:v>-7.4683E-5</c:v>
                </c:pt>
                <c:pt idx="16">
                  <c:v>-9.6169E-6</c:v>
                </c:pt>
                <c:pt idx="17">
                  <c:v>-1.9109E-5</c:v>
                </c:pt>
                <c:pt idx="18">
                  <c:v>2.2239E-5</c:v>
                </c:pt>
                <c:pt idx="19">
                  <c:v>5.06E-5</c:v>
                </c:pt>
                <c:pt idx="20">
                  <c:v>1.7899E-5</c:v>
                </c:pt>
                <c:pt idx="21">
                  <c:v>-2.59E-5</c:v>
                </c:pt>
                <c:pt idx="22">
                  <c:v>-3.9212E-6</c:v>
                </c:pt>
                <c:pt idx="23" formatCode="General">
                  <c:v>0.00010037</c:v>
                </c:pt>
                <c:pt idx="24">
                  <c:v>-3.8792E-5</c:v>
                </c:pt>
                <c:pt idx="25">
                  <c:v>9.4019E-5</c:v>
                </c:pt>
                <c:pt idx="26">
                  <c:v>3.8991E-5</c:v>
                </c:pt>
                <c:pt idx="27">
                  <c:v>-1.4574E-5</c:v>
                </c:pt>
                <c:pt idx="28">
                  <c:v>3.5266E-6</c:v>
                </c:pt>
                <c:pt idx="29" formatCode="General">
                  <c:v>-0.00011072</c:v>
                </c:pt>
                <c:pt idx="30">
                  <c:v>-1.4324E-5</c:v>
                </c:pt>
              </c:numCache>
            </c:numRef>
          </c:val>
        </c:ser>
        <c:ser>
          <c:idx val="26"/>
          <c:order val="26"/>
          <c:val>
            <c:numRef>
              <c:f>'1a'!$B$27:$AG$27</c:f>
              <c:numCache>
                <c:formatCode>0.00E+00</c:formatCode>
                <c:ptCount val="32"/>
                <c:pt idx="0">
                  <c:v>2.9964E-5</c:v>
                </c:pt>
                <c:pt idx="1">
                  <c:v>-1.2004E-5</c:v>
                </c:pt>
                <c:pt idx="2">
                  <c:v>-4.9726E-5</c:v>
                </c:pt>
                <c:pt idx="3">
                  <c:v>1.5062E-5</c:v>
                </c:pt>
                <c:pt idx="4">
                  <c:v>-3.1085E-6</c:v>
                </c:pt>
                <c:pt idx="5">
                  <c:v>-2.4785E-5</c:v>
                </c:pt>
                <c:pt idx="6">
                  <c:v>2.5097E-5</c:v>
                </c:pt>
                <c:pt idx="7">
                  <c:v>7.4773E-5</c:v>
                </c:pt>
                <c:pt idx="8">
                  <c:v>3.1756E-5</c:v>
                </c:pt>
                <c:pt idx="9">
                  <c:v>5.3281E-5</c:v>
                </c:pt>
                <c:pt idx="10">
                  <c:v>4.7337E-5</c:v>
                </c:pt>
                <c:pt idx="11">
                  <c:v>2.68E-5</c:v>
                </c:pt>
                <c:pt idx="12">
                  <c:v>-5.2913E-5</c:v>
                </c:pt>
                <c:pt idx="13">
                  <c:v>-6.1206E-5</c:v>
                </c:pt>
                <c:pt idx="14" formatCode="General">
                  <c:v>-0.00011395</c:v>
                </c:pt>
                <c:pt idx="15">
                  <c:v>-6.1206E-5</c:v>
                </c:pt>
                <c:pt idx="16">
                  <c:v>-5.2913E-5</c:v>
                </c:pt>
                <c:pt idx="17">
                  <c:v>2.68E-5</c:v>
                </c:pt>
                <c:pt idx="18">
                  <c:v>4.7337E-5</c:v>
                </c:pt>
                <c:pt idx="19">
                  <c:v>5.3281E-5</c:v>
                </c:pt>
                <c:pt idx="20">
                  <c:v>3.1756E-5</c:v>
                </c:pt>
                <c:pt idx="21">
                  <c:v>7.4773E-5</c:v>
                </c:pt>
                <c:pt idx="22">
                  <c:v>2.5097E-5</c:v>
                </c:pt>
                <c:pt idx="23">
                  <c:v>-2.4785E-5</c:v>
                </c:pt>
                <c:pt idx="24">
                  <c:v>-3.1085E-6</c:v>
                </c:pt>
                <c:pt idx="25">
                  <c:v>1.5062E-5</c:v>
                </c:pt>
                <c:pt idx="26">
                  <c:v>-4.9726E-5</c:v>
                </c:pt>
                <c:pt idx="27">
                  <c:v>-1.2004E-5</c:v>
                </c:pt>
                <c:pt idx="28">
                  <c:v>2.9964E-5</c:v>
                </c:pt>
                <c:pt idx="29">
                  <c:v>-7.192E-5</c:v>
                </c:pt>
                <c:pt idx="30">
                  <c:v>5.7137E-5</c:v>
                </c:pt>
              </c:numCache>
            </c:numRef>
          </c:val>
        </c:ser>
        <c:ser>
          <c:idx val="27"/>
          <c:order val="27"/>
          <c:val>
            <c:numRef>
              <c:f>'1a'!$B$28:$AG$28</c:f>
              <c:numCache>
                <c:formatCode>0.00E+00</c:formatCode>
                <c:ptCount val="32"/>
                <c:pt idx="0">
                  <c:v>-1.998E-5</c:v>
                </c:pt>
                <c:pt idx="1">
                  <c:v>-3.0476E-5</c:v>
                </c:pt>
                <c:pt idx="2">
                  <c:v>1.7022E-5</c:v>
                </c:pt>
                <c:pt idx="3" formatCode="General">
                  <c:v>-0.00010595</c:v>
                </c:pt>
                <c:pt idx="4">
                  <c:v>1.7157E-6</c:v>
                </c:pt>
                <c:pt idx="5">
                  <c:v>-2.462E-5</c:v>
                </c:pt>
                <c:pt idx="6">
                  <c:v>8.3752E-6</c:v>
                </c:pt>
                <c:pt idx="7">
                  <c:v>2.6964E-5</c:v>
                </c:pt>
                <c:pt idx="8">
                  <c:v>8.2617E-5</c:v>
                </c:pt>
                <c:pt idx="9">
                  <c:v>8.3623E-5</c:v>
                </c:pt>
                <c:pt idx="10">
                  <c:v>2.347E-5</c:v>
                </c:pt>
                <c:pt idx="11">
                  <c:v>2.8467E-5</c:v>
                </c:pt>
                <c:pt idx="12">
                  <c:v>-5.3689E-5</c:v>
                </c:pt>
                <c:pt idx="13">
                  <c:v>-3.9113E-5</c:v>
                </c:pt>
                <c:pt idx="14" formatCode="General">
                  <c:v>-0.00010094</c:v>
                </c:pt>
                <c:pt idx="15">
                  <c:v>-3.9113E-5</c:v>
                </c:pt>
                <c:pt idx="16">
                  <c:v>-5.3689E-5</c:v>
                </c:pt>
                <c:pt idx="17">
                  <c:v>2.8467E-5</c:v>
                </c:pt>
                <c:pt idx="18">
                  <c:v>2.347E-5</c:v>
                </c:pt>
                <c:pt idx="19">
                  <c:v>8.3623E-5</c:v>
                </c:pt>
                <c:pt idx="20">
                  <c:v>8.2617E-5</c:v>
                </c:pt>
                <c:pt idx="21">
                  <c:v>2.6964E-5</c:v>
                </c:pt>
                <c:pt idx="22">
                  <c:v>8.3752E-6</c:v>
                </c:pt>
                <c:pt idx="23">
                  <c:v>-2.462E-5</c:v>
                </c:pt>
                <c:pt idx="24">
                  <c:v>1.7157E-6</c:v>
                </c:pt>
                <c:pt idx="25" formatCode="General">
                  <c:v>-0.00010595</c:v>
                </c:pt>
                <c:pt idx="26">
                  <c:v>1.7022E-5</c:v>
                </c:pt>
                <c:pt idx="27">
                  <c:v>-3.0476E-5</c:v>
                </c:pt>
                <c:pt idx="28">
                  <c:v>-1.998E-5</c:v>
                </c:pt>
                <c:pt idx="29">
                  <c:v>6.1105E-5</c:v>
                </c:pt>
                <c:pt idx="30">
                  <c:v>-1.8122E-5</c:v>
                </c:pt>
              </c:numCache>
            </c:numRef>
          </c:val>
        </c:ser>
        <c:ser>
          <c:idx val="28"/>
          <c:order val="28"/>
          <c:val>
            <c:numRef>
              <c:f>'1a'!$B$29:$AG$29</c:f>
              <c:numCache>
                <c:formatCode>0.00E+00</c:formatCode>
                <c:ptCount val="32"/>
                <c:pt idx="0">
                  <c:v>7.5149E-6</c:v>
                </c:pt>
                <c:pt idx="1">
                  <c:v>-1.0061E-5</c:v>
                </c:pt>
                <c:pt idx="2">
                  <c:v>-3.3313E-5</c:v>
                </c:pt>
                <c:pt idx="3">
                  <c:v>-3.7086E-5</c:v>
                </c:pt>
                <c:pt idx="4">
                  <c:v>-4.3839E-5</c:v>
                </c:pt>
                <c:pt idx="5">
                  <c:v>-4.1179E-5</c:v>
                </c:pt>
                <c:pt idx="6">
                  <c:v>2.6837E-5</c:v>
                </c:pt>
                <c:pt idx="7">
                  <c:v>1.688E-5</c:v>
                </c:pt>
                <c:pt idx="8">
                  <c:v>2.7907E-5</c:v>
                </c:pt>
                <c:pt idx="9">
                  <c:v>5.123E-5</c:v>
                </c:pt>
                <c:pt idx="10">
                  <c:v>4.2272E-5</c:v>
                </c:pt>
                <c:pt idx="11">
                  <c:v>1.8641E-5</c:v>
                </c:pt>
                <c:pt idx="12">
                  <c:v>-1.3877E-5</c:v>
                </c:pt>
                <c:pt idx="13">
                  <c:v>-4.261E-5</c:v>
                </c:pt>
                <c:pt idx="14">
                  <c:v>-4.3726E-5</c:v>
                </c:pt>
                <c:pt idx="15">
                  <c:v>-4.261E-5</c:v>
                </c:pt>
                <c:pt idx="16">
                  <c:v>-1.3877E-5</c:v>
                </c:pt>
                <c:pt idx="17">
                  <c:v>1.8641E-5</c:v>
                </c:pt>
                <c:pt idx="18">
                  <c:v>4.2272E-5</c:v>
                </c:pt>
                <c:pt idx="19">
                  <c:v>5.123E-5</c:v>
                </c:pt>
                <c:pt idx="20">
                  <c:v>2.7907E-5</c:v>
                </c:pt>
                <c:pt idx="21">
                  <c:v>1.688E-5</c:v>
                </c:pt>
                <c:pt idx="22">
                  <c:v>2.6837E-5</c:v>
                </c:pt>
                <c:pt idx="23">
                  <c:v>-4.1179E-5</c:v>
                </c:pt>
                <c:pt idx="24">
                  <c:v>-4.3839E-5</c:v>
                </c:pt>
                <c:pt idx="25">
                  <c:v>-3.7086E-5</c:v>
                </c:pt>
                <c:pt idx="26">
                  <c:v>-3.3313E-5</c:v>
                </c:pt>
                <c:pt idx="27">
                  <c:v>-1.0061E-5</c:v>
                </c:pt>
                <c:pt idx="28">
                  <c:v>7.5149E-6</c:v>
                </c:pt>
                <c:pt idx="29">
                  <c:v>4.4184E-5</c:v>
                </c:pt>
                <c:pt idx="30">
                  <c:v>1.6725E-5</c:v>
                </c:pt>
              </c:numCache>
            </c:numRef>
          </c:val>
        </c:ser>
        <c:ser>
          <c:idx val="29"/>
          <c:order val="29"/>
          <c:val>
            <c:numRef>
              <c:f>'1a'!$B$30:$AG$30</c:f>
              <c:numCache>
                <c:formatCode>0.00E+00</c:formatCode>
                <c:ptCount val="32"/>
                <c:pt idx="0">
                  <c:v>3.075E-5</c:v>
                </c:pt>
                <c:pt idx="1">
                  <c:v>1.0027E-5</c:v>
                </c:pt>
                <c:pt idx="2">
                  <c:v>-4.8202E-5</c:v>
                </c:pt>
                <c:pt idx="3">
                  <c:v>8.8932E-6</c:v>
                </c:pt>
                <c:pt idx="4">
                  <c:v>-4.6048E-5</c:v>
                </c:pt>
                <c:pt idx="5">
                  <c:v>-7.1917E-6</c:v>
                </c:pt>
                <c:pt idx="6">
                  <c:v>-4.4454E-5</c:v>
                </c:pt>
                <c:pt idx="7">
                  <c:v>1.7404E-5</c:v>
                </c:pt>
                <c:pt idx="8">
                  <c:v>2.7607E-5</c:v>
                </c:pt>
                <c:pt idx="9">
                  <c:v>5.3057E-6</c:v>
                </c:pt>
                <c:pt idx="10">
                  <c:v>2.8396E-5</c:v>
                </c:pt>
                <c:pt idx="11">
                  <c:v>-9.0764E-6</c:v>
                </c:pt>
                <c:pt idx="12">
                  <c:v>1.7569E-5</c:v>
                </c:pt>
                <c:pt idx="13">
                  <c:v>-2.1759E-5</c:v>
                </c:pt>
                <c:pt idx="14">
                  <c:v>3.9794E-6</c:v>
                </c:pt>
                <c:pt idx="15">
                  <c:v>-2.1759E-5</c:v>
                </c:pt>
                <c:pt idx="16">
                  <c:v>1.7569E-5</c:v>
                </c:pt>
                <c:pt idx="17">
                  <c:v>-9.0764E-6</c:v>
                </c:pt>
                <c:pt idx="18">
                  <c:v>2.8396E-5</c:v>
                </c:pt>
                <c:pt idx="19">
                  <c:v>5.3057E-6</c:v>
                </c:pt>
                <c:pt idx="20">
                  <c:v>2.7607E-5</c:v>
                </c:pt>
                <c:pt idx="21">
                  <c:v>1.7404E-5</c:v>
                </c:pt>
                <c:pt idx="22">
                  <c:v>-4.4454E-5</c:v>
                </c:pt>
                <c:pt idx="23">
                  <c:v>-7.1917E-6</c:v>
                </c:pt>
                <c:pt idx="24">
                  <c:v>-4.6048E-5</c:v>
                </c:pt>
                <c:pt idx="25">
                  <c:v>8.8932E-6</c:v>
                </c:pt>
                <c:pt idx="26">
                  <c:v>-4.8202E-5</c:v>
                </c:pt>
                <c:pt idx="27">
                  <c:v>1.0027E-5</c:v>
                </c:pt>
                <c:pt idx="28">
                  <c:v>3.075E-5</c:v>
                </c:pt>
                <c:pt idx="29">
                  <c:v>-3.6035E-6</c:v>
                </c:pt>
                <c:pt idx="30">
                  <c:v>6.4785E-5</c:v>
                </c:pt>
              </c:numCache>
            </c:numRef>
          </c:val>
        </c:ser>
        <c:ser>
          <c:idx val="30"/>
          <c:order val="30"/>
          <c:val>
            <c:numRef>
              <c:f>'1a'!$B$31:$AG$31</c:f>
              <c:numCache>
                <c:formatCode>0.00E+00</c:formatCode>
                <c:ptCount val="32"/>
                <c:pt idx="0">
                  <c:v>5.5219E-6</c:v>
                </c:pt>
                <c:pt idx="1">
                  <c:v>8.1262E-6</c:v>
                </c:pt>
                <c:pt idx="2">
                  <c:v>2.0342E-5</c:v>
                </c:pt>
                <c:pt idx="3">
                  <c:v>-1.9447E-5</c:v>
                </c:pt>
                <c:pt idx="4">
                  <c:v>-3.2204E-5</c:v>
                </c:pt>
                <c:pt idx="5">
                  <c:v>7.2825E-6</c:v>
                </c:pt>
                <c:pt idx="6">
                  <c:v>-1.4655E-5</c:v>
                </c:pt>
                <c:pt idx="7">
                  <c:v>-2.8801E-5</c:v>
                </c:pt>
                <c:pt idx="8">
                  <c:v>-1.8702E-5</c:v>
                </c:pt>
                <c:pt idx="9">
                  <c:v>-5.644E-6</c:v>
                </c:pt>
                <c:pt idx="10">
                  <c:v>8.4774E-6</c:v>
                </c:pt>
                <c:pt idx="11">
                  <c:v>6.4335E-6</c:v>
                </c:pt>
                <c:pt idx="12">
                  <c:v>1.1297E-5</c:v>
                </c:pt>
                <c:pt idx="13">
                  <c:v>1.0851E-5</c:v>
                </c:pt>
                <c:pt idx="14">
                  <c:v>1.346E-5</c:v>
                </c:pt>
                <c:pt idx="15">
                  <c:v>1.0851E-5</c:v>
                </c:pt>
                <c:pt idx="16">
                  <c:v>1.1297E-5</c:v>
                </c:pt>
                <c:pt idx="17">
                  <c:v>6.4335E-6</c:v>
                </c:pt>
                <c:pt idx="18">
                  <c:v>8.4774E-6</c:v>
                </c:pt>
                <c:pt idx="19">
                  <c:v>-5.644E-6</c:v>
                </c:pt>
                <c:pt idx="20">
                  <c:v>-1.8702E-5</c:v>
                </c:pt>
                <c:pt idx="21">
                  <c:v>-2.8801E-5</c:v>
                </c:pt>
                <c:pt idx="22">
                  <c:v>-1.4655E-5</c:v>
                </c:pt>
                <c:pt idx="23">
                  <c:v>7.2825E-6</c:v>
                </c:pt>
                <c:pt idx="24">
                  <c:v>-3.2204E-5</c:v>
                </c:pt>
                <c:pt idx="25">
                  <c:v>-1.9447E-5</c:v>
                </c:pt>
                <c:pt idx="26">
                  <c:v>2.0342E-5</c:v>
                </c:pt>
                <c:pt idx="27">
                  <c:v>8.1262E-6</c:v>
                </c:pt>
                <c:pt idx="28">
                  <c:v>5.5219E-6</c:v>
                </c:pt>
                <c:pt idx="29">
                  <c:v>2.1198E-5</c:v>
                </c:pt>
                <c:pt idx="30">
                  <c:v>2.6385E-5</c:v>
                </c:pt>
              </c:numCache>
            </c:numRef>
          </c:val>
        </c:ser>
        <c:ser>
          <c:idx val="31"/>
          <c:order val="31"/>
          <c:val>
            <c:numRef>
              <c:f>'1a'!$B$32:$AG$32</c:f>
              <c:numCache>
                <c:formatCode>0.00E+00</c:formatCode>
                <c:ptCount val="32"/>
                <c:pt idx="0">
                  <c:v>1.4552E-5</c:v>
                </c:pt>
                <c:pt idx="1">
                  <c:v>8.9666E-6</c:v>
                </c:pt>
                <c:pt idx="2">
                  <c:v>1.1426E-6</c:v>
                </c:pt>
                <c:pt idx="3">
                  <c:v>-5.8956E-6</c:v>
                </c:pt>
                <c:pt idx="4">
                  <c:v>3.7214E-5</c:v>
                </c:pt>
                <c:pt idx="5">
                  <c:v>-6.6059E-5</c:v>
                </c:pt>
                <c:pt idx="6">
                  <c:v>-8.1575E-6</c:v>
                </c:pt>
                <c:pt idx="7">
                  <c:v>-1.6667E-5</c:v>
                </c:pt>
                <c:pt idx="8">
                  <c:v>-1.9368E-5</c:v>
                </c:pt>
                <c:pt idx="9">
                  <c:v>-7.2133E-6</c:v>
                </c:pt>
                <c:pt idx="10">
                  <c:v>-2.5428E-5</c:v>
                </c:pt>
                <c:pt idx="11">
                  <c:v>1.5921E-5</c:v>
                </c:pt>
                <c:pt idx="12">
                  <c:v>3.0309E-6</c:v>
                </c:pt>
                <c:pt idx="13">
                  <c:v>3.1219E-5</c:v>
                </c:pt>
                <c:pt idx="14">
                  <c:v>1.5364E-5</c:v>
                </c:pt>
                <c:pt idx="15">
                  <c:v>3.1219E-5</c:v>
                </c:pt>
                <c:pt idx="16">
                  <c:v>3.0309E-6</c:v>
                </c:pt>
                <c:pt idx="17">
                  <c:v>1.5921E-5</c:v>
                </c:pt>
                <c:pt idx="18">
                  <c:v>-2.5428E-5</c:v>
                </c:pt>
                <c:pt idx="19">
                  <c:v>-7.2133E-6</c:v>
                </c:pt>
                <c:pt idx="20">
                  <c:v>-1.9368E-5</c:v>
                </c:pt>
                <c:pt idx="21">
                  <c:v>-1.6667E-5</c:v>
                </c:pt>
                <c:pt idx="22">
                  <c:v>-8.1575E-6</c:v>
                </c:pt>
                <c:pt idx="23">
                  <c:v>-6.6059E-5</c:v>
                </c:pt>
                <c:pt idx="24">
                  <c:v>3.7214E-5</c:v>
                </c:pt>
                <c:pt idx="25">
                  <c:v>-5.8956E-6</c:v>
                </c:pt>
                <c:pt idx="26">
                  <c:v>1.1426E-6</c:v>
                </c:pt>
                <c:pt idx="27">
                  <c:v>8.9666E-6</c:v>
                </c:pt>
                <c:pt idx="28">
                  <c:v>1.4552E-5</c:v>
                </c:pt>
                <c:pt idx="29">
                  <c:v>3.9729E-5</c:v>
                </c:pt>
                <c:pt idx="30">
                  <c:v>-2.1335E-5</c:v>
                </c:pt>
              </c:numCache>
            </c:numRef>
          </c:val>
        </c:ser>
        <c:bandFmts>
          <c:bandFmt>
            <c:idx val="0"/>
            <c:spPr>
              <a:solidFill>
                <a:schemeClr val="tx1">
                  <a:lumMod val="95000"/>
                  <a:lumOff val="5000"/>
                </a:schemeClr>
              </a:solidFill>
              <a:ln>
                <a:noFill/>
              </a:ln>
              <a:effectLst/>
              <a:scene3d>
                <a:camera prst="orthographicFront"/>
                <a:lightRig rig="threePt" dir="t"/>
              </a:scene3d>
              <a:sp3d prstMaterial="flat"/>
            </c:spPr>
          </c:bandFmt>
          <c:bandFmt>
            <c:idx val="1"/>
            <c:spPr>
              <a:solidFill>
                <a:schemeClr val="tx1">
                  <a:lumMod val="85000"/>
                  <a:lumOff val="15000"/>
                </a:schemeClr>
              </a:solidFill>
              <a:ln>
                <a:noFill/>
              </a:ln>
              <a:effectLst/>
              <a:scene3d>
                <a:camera prst="orthographicFront"/>
                <a:lightRig rig="threePt" dir="t"/>
              </a:scene3d>
              <a:sp3d prstMaterial="flat"/>
            </c:spPr>
          </c:bandFmt>
          <c:bandFmt>
            <c:idx val="2"/>
            <c:spPr>
              <a:solidFill>
                <a:schemeClr val="tx1">
                  <a:lumMod val="75000"/>
                  <a:lumOff val="25000"/>
                </a:schemeClr>
              </a:solidFill>
              <a:ln>
                <a:noFill/>
              </a:ln>
              <a:effectLst/>
              <a:scene3d>
                <a:camera prst="orthographicFront"/>
                <a:lightRig rig="threePt" dir="t"/>
              </a:scene3d>
              <a:sp3d prstMaterial="flat"/>
            </c:spPr>
          </c:bandFmt>
          <c:bandFmt>
            <c:idx val="3"/>
            <c:spPr>
              <a:solidFill>
                <a:schemeClr val="tx1">
                  <a:lumMod val="65000"/>
                  <a:lumOff val="35000"/>
                </a:schemeClr>
              </a:solidFill>
              <a:ln>
                <a:noFill/>
              </a:ln>
              <a:effectLst/>
              <a:scene3d>
                <a:camera prst="orthographicFront"/>
                <a:lightRig rig="threePt" dir="t"/>
              </a:scene3d>
              <a:sp3d prstMaterial="flat"/>
            </c:spPr>
          </c:bandFmt>
          <c:bandFmt>
            <c:idx val="4"/>
            <c:spPr>
              <a:solidFill>
                <a:schemeClr val="tx1">
                  <a:lumMod val="50000"/>
                  <a:lumOff val="50000"/>
                </a:schemeClr>
              </a:solidFill>
              <a:ln>
                <a:noFill/>
              </a:ln>
              <a:effectLst/>
              <a:scene3d>
                <a:camera prst="orthographicFront"/>
                <a:lightRig rig="threePt" dir="t"/>
              </a:scene3d>
              <a:sp3d prstMaterial="flat"/>
            </c:spPr>
          </c:bandFmt>
          <c:bandFmt>
            <c:idx val="5"/>
            <c:spPr>
              <a:solidFill>
                <a:schemeClr val="bg1">
                  <a:lumMod val="50000"/>
                </a:schemeClr>
              </a:solidFill>
              <a:ln>
                <a:noFill/>
              </a:ln>
              <a:effectLst/>
              <a:scene3d>
                <a:camera prst="orthographicFront"/>
                <a:lightRig rig="threePt" dir="t"/>
              </a:scene3d>
              <a:sp3d prstMaterial="flat"/>
            </c:spPr>
          </c:bandFmt>
          <c:bandFmt>
            <c:idx val="6"/>
            <c:spPr>
              <a:solidFill>
                <a:schemeClr val="bg1">
                  <a:lumMod val="65000"/>
                </a:schemeClr>
              </a:solidFill>
              <a:ln>
                <a:noFill/>
              </a:ln>
              <a:effectLst/>
              <a:scene3d>
                <a:camera prst="orthographicFront"/>
                <a:lightRig rig="threePt" dir="t"/>
              </a:scene3d>
              <a:sp3d prstMaterial="flat"/>
            </c:spPr>
          </c:bandFmt>
          <c:bandFmt>
            <c:idx val="7"/>
            <c:spPr>
              <a:solidFill>
                <a:schemeClr val="bg1">
                  <a:lumMod val="75000"/>
                </a:schemeClr>
              </a:solidFill>
              <a:ln>
                <a:noFill/>
              </a:ln>
              <a:effectLst/>
              <a:scene3d>
                <a:camera prst="orthographicFront"/>
                <a:lightRig rig="threePt" dir="t"/>
              </a:scene3d>
              <a:sp3d prstMaterial="flat"/>
            </c:spPr>
          </c:bandFmt>
          <c:bandFmt>
            <c:idx val="8"/>
            <c:spPr>
              <a:solidFill>
                <a:schemeClr val="bg1">
                  <a:lumMod val="85000"/>
                </a:schemeClr>
              </a:solidFill>
              <a:ln>
                <a:noFill/>
              </a:ln>
              <a:effectLst/>
              <a:scene3d>
                <a:camera prst="orthographicFront"/>
                <a:lightRig rig="threePt" dir="t"/>
              </a:scene3d>
              <a:sp3d prstMaterial="flat"/>
            </c:spPr>
          </c:bandFmt>
          <c:bandFmt>
            <c:idx val="9"/>
            <c:spPr>
              <a:solidFill>
                <a:schemeClr val="bg1">
                  <a:lumMod val="95000"/>
                </a:schemeClr>
              </a:solidFill>
              <a:ln>
                <a:noFill/>
              </a:ln>
              <a:effectLst/>
              <a:scene3d>
                <a:camera prst="orthographicFront"/>
                <a:lightRig rig="threePt" dir="t"/>
              </a:scene3d>
              <a:sp3d prstMaterial="flat"/>
            </c:spPr>
          </c:bandFmt>
        </c:bandFmts>
        <c:axId val="-1993334840"/>
        <c:axId val="-1993331928"/>
        <c:axId val="-1993328632"/>
      </c:surfaceChart>
      <c:catAx>
        <c:axId val="-1993334840"/>
        <c:scaling>
          <c:orientation val="minMax"/>
        </c:scaling>
        <c:delete val="1"/>
        <c:axPos val="b"/>
        <c:majorTickMark val="out"/>
        <c:minorTickMark val="none"/>
        <c:tickLblPos val="nextTo"/>
        <c:crossAx val="-1993331928"/>
        <c:crosses val="autoZero"/>
        <c:auto val="1"/>
        <c:lblAlgn val="ctr"/>
        <c:lblOffset val="100"/>
        <c:noMultiLvlLbl val="0"/>
      </c:catAx>
      <c:valAx>
        <c:axId val="-1993331928"/>
        <c:scaling>
          <c:orientation val="minMax"/>
          <c:max val="0.2"/>
          <c:min val="-0.1"/>
        </c:scaling>
        <c:delete val="1"/>
        <c:axPos val="l"/>
        <c:majorGridlines>
          <c:spPr>
            <a:ln>
              <a:noFill/>
            </a:ln>
          </c:spPr>
        </c:majorGridlines>
        <c:numFmt formatCode="0.00E+00" sourceLinked="1"/>
        <c:majorTickMark val="out"/>
        <c:minorTickMark val="none"/>
        <c:tickLblPos val="none"/>
        <c:crossAx val="-1993334840"/>
        <c:crosses val="autoZero"/>
        <c:crossBetween val="midCat"/>
        <c:majorUnit val="0.03"/>
      </c:valAx>
      <c:serAx>
        <c:axId val="-1993328632"/>
        <c:scaling>
          <c:orientation val="minMax"/>
        </c:scaling>
        <c:delete val="1"/>
        <c:axPos val="b"/>
        <c:majorTickMark val="out"/>
        <c:minorTickMark val="none"/>
        <c:tickLblPos val="nextTo"/>
        <c:crossAx val="-1993331928"/>
        <c:crosses val="autoZero"/>
      </c:serAx>
      <c:spPr>
        <a:solidFill>
          <a:schemeClr val="bg1"/>
        </a:solidFill>
      </c:spPr>
    </c:plotArea>
    <c:plotVisOnly val="1"/>
    <c:dispBlanksAs val="zero"/>
    <c:showDLblsOverMax val="0"/>
  </c:chart>
  <c:spPr>
    <a:solidFill>
      <a:schemeClr val="bg1"/>
    </a:solidFill>
    <a:ln>
      <a:solidFill>
        <a:schemeClr val="tx1"/>
      </a:solidFill>
    </a:ln>
  </c:spPr>
  <c:printSettings>
    <c:headerFooter/>
    <c:pageMargins b="1.0" l="0.75" r="0.75" t="1.0"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view3D>
      <c:rotX val="25"/>
      <c:rotY val="30"/>
      <c:rAngAx val="0"/>
      <c:perspective val="0"/>
    </c:view3D>
    <c:floor>
      <c:thickness val="0"/>
    </c:floor>
    <c:sideWall>
      <c:thickness val="0"/>
    </c:sideWall>
    <c:backWall>
      <c:thickness val="0"/>
    </c:backWall>
    <c:plotArea>
      <c:layout/>
      <c:surface3DChart>
        <c:wireframe val="1"/>
        <c:ser>
          <c:idx val="0"/>
          <c:order val="0"/>
          <c:val>
            <c:numRef>
              <c:f>'8a'!$A$1:$AF$1</c:f>
              <c:numCache>
                <c:formatCode>0.00E+00</c:formatCode>
                <c:ptCount val="32"/>
                <c:pt idx="0" formatCode="General">
                  <c:v>0.00017775</c:v>
                </c:pt>
                <c:pt idx="1">
                  <c:v>8.7543E-5</c:v>
                </c:pt>
                <c:pt idx="2">
                  <c:v>-5.8357E-5</c:v>
                </c:pt>
                <c:pt idx="3" formatCode="General">
                  <c:v>-0.00011482</c:v>
                </c:pt>
                <c:pt idx="4">
                  <c:v>-9.033E-5</c:v>
                </c:pt>
                <c:pt idx="5">
                  <c:v>-7.7654E-5</c:v>
                </c:pt>
                <c:pt idx="6">
                  <c:v>-9.7399E-5</c:v>
                </c:pt>
                <c:pt idx="7">
                  <c:v>-9.6816E-5</c:v>
                </c:pt>
                <c:pt idx="8">
                  <c:v>-7.0434E-5</c:v>
                </c:pt>
                <c:pt idx="9">
                  <c:v>-8.4191E-5</c:v>
                </c:pt>
                <c:pt idx="10" formatCode="General">
                  <c:v>-0.00016509</c:v>
                </c:pt>
                <c:pt idx="11" formatCode="General">
                  <c:v>-0.00024554</c:v>
                </c:pt>
                <c:pt idx="12" formatCode="General">
                  <c:v>-0.00025734</c:v>
                </c:pt>
                <c:pt idx="13" formatCode="General">
                  <c:v>-0.00022406</c:v>
                </c:pt>
                <c:pt idx="14" formatCode="General">
                  <c:v>-0.00020878</c:v>
                </c:pt>
                <c:pt idx="15" formatCode="General">
                  <c:v>-0.000213</c:v>
                </c:pt>
                <c:pt idx="16" formatCode="General">
                  <c:v>-0.00019433</c:v>
                </c:pt>
                <c:pt idx="17" formatCode="General">
                  <c:v>-0.00016401</c:v>
                </c:pt>
                <c:pt idx="18" formatCode="General">
                  <c:v>-0.00018941</c:v>
                </c:pt>
                <c:pt idx="19" formatCode="General">
                  <c:v>-0.0002883</c:v>
                </c:pt>
                <c:pt idx="20" formatCode="General">
                  <c:v>-0.00038797</c:v>
                </c:pt>
                <c:pt idx="21" formatCode="General">
                  <c:v>-0.00042034</c:v>
                </c:pt>
                <c:pt idx="22" formatCode="General">
                  <c:v>-0.00040075</c:v>
                </c:pt>
                <c:pt idx="23" formatCode="General">
                  <c:v>-0.00036826</c:v>
                </c:pt>
                <c:pt idx="24" formatCode="General">
                  <c:v>-0.00030295</c:v>
                </c:pt>
                <c:pt idx="25" formatCode="General">
                  <c:v>-0.00017733</c:v>
                </c:pt>
                <c:pt idx="26">
                  <c:v>-5.9859E-5</c:v>
                </c:pt>
                <c:pt idx="27">
                  <c:v>-6.6582E-5</c:v>
                </c:pt>
                <c:pt idx="28" formatCode="General">
                  <c:v>-0.00018786</c:v>
                </c:pt>
                <c:pt idx="29" formatCode="General">
                  <c:v>-0.00025343</c:v>
                </c:pt>
                <c:pt idx="30" formatCode="General">
                  <c:v>-0.00013382</c:v>
                </c:pt>
                <c:pt idx="31">
                  <c:v>7.9856E-5</c:v>
                </c:pt>
              </c:numCache>
            </c:numRef>
          </c:val>
        </c:ser>
        <c:ser>
          <c:idx val="1"/>
          <c:order val="1"/>
          <c:val>
            <c:numRef>
              <c:f>'8a'!$A$2:$AF$2</c:f>
              <c:numCache>
                <c:formatCode>General</c:formatCode>
                <c:ptCount val="32"/>
                <c:pt idx="0" formatCode="0.00E+00">
                  <c:v>8.7543E-5</c:v>
                </c:pt>
                <c:pt idx="1">
                  <c:v>0.00017028</c:v>
                </c:pt>
                <c:pt idx="2">
                  <c:v>0.00011049</c:v>
                </c:pt>
                <c:pt idx="3" formatCode="0.00E+00">
                  <c:v>3.2392E-5</c:v>
                </c:pt>
                <c:pt idx="4" formatCode="0.00E+00">
                  <c:v>9.0801E-6</c:v>
                </c:pt>
                <c:pt idx="5" formatCode="0.00E+00">
                  <c:v>-7.9115E-6</c:v>
                </c:pt>
                <c:pt idx="6" formatCode="0.00E+00">
                  <c:v>-6.2699E-5</c:v>
                </c:pt>
                <c:pt idx="7">
                  <c:v>-0.00010345</c:v>
                </c:pt>
                <c:pt idx="8" formatCode="0.00E+00">
                  <c:v>-6.9017E-5</c:v>
                </c:pt>
                <c:pt idx="9" formatCode="0.00E+00">
                  <c:v>2.2842E-6</c:v>
                </c:pt>
                <c:pt idx="10" formatCode="0.00E+00">
                  <c:v>2.4008E-5</c:v>
                </c:pt>
                <c:pt idx="11" formatCode="0.00E+00">
                  <c:v>-1.2191E-5</c:v>
                </c:pt>
                <c:pt idx="12" formatCode="0.00E+00">
                  <c:v>-3.6774E-5</c:v>
                </c:pt>
                <c:pt idx="13" formatCode="0.00E+00">
                  <c:v>-1.8022E-5</c:v>
                </c:pt>
                <c:pt idx="14" formatCode="0.00E+00">
                  <c:v>-5.4925E-7</c:v>
                </c:pt>
                <c:pt idx="15" formatCode="0.00E+00">
                  <c:v>-1.3702E-5</c:v>
                </c:pt>
                <c:pt idx="16" formatCode="0.00E+00">
                  <c:v>-1.4865E-5</c:v>
                </c:pt>
                <c:pt idx="17" formatCode="0.00E+00">
                  <c:v>3.2609E-5</c:v>
                </c:pt>
                <c:pt idx="18" formatCode="0.00E+00">
                  <c:v>7.9101E-5</c:v>
                </c:pt>
                <c:pt idx="19" formatCode="0.00E+00">
                  <c:v>4.6279E-5</c:v>
                </c:pt>
                <c:pt idx="20" formatCode="0.00E+00">
                  <c:v>-6.5795E-5</c:v>
                </c:pt>
                <c:pt idx="21">
                  <c:v>-0.00019157</c:v>
                </c:pt>
                <c:pt idx="22">
                  <c:v>-0.00029957</c:v>
                </c:pt>
                <c:pt idx="23">
                  <c:v>-0.00040215</c:v>
                </c:pt>
                <c:pt idx="24">
                  <c:v>-0.00046455</c:v>
                </c:pt>
                <c:pt idx="25">
                  <c:v>-0.00039946</c:v>
                </c:pt>
                <c:pt idx="26">
                  <c:v>-0.00020564</c:v>
                </c:pt>
                <c:pt idx="27" formatCode="0.00E+00">
                  <c:v>-3.91E-5</c:v>
                </c:pt>
                <c:pt idx="28" formatCode="0.00E+00">
                  <c:v>-5.391E-5</c:v>
                </c:pt>
                <c:pt idx="29">
                  <c:v>-0.0001965</c:v>
                </c:pt>
                <c:pt idx="30">
                  <c:v>-0.00025343</c:v>
                </c:pt>
                <c:pt idx="31">
                  <c:v>-0.00011637</c:v>
                </c:pt>
              </c:numCache>
            </c:numRef>
          </c:val>
        </c:ser>
        <c:ser>
          <c:idx val="2"/>
          <c:order val="2"/>
          <c:val>
            <c:numRef>
              <c:f>'8a'!$A$3:$AF$3</c:f>
              <c:numCache>
                <c:formatCode>General</c:formatCode>
                <c:ptCount val="32"/>
                <c:pt idx="0" formatCode="0.00E+00">
                  <c:v>-5.8357E-5</c:v>
                </c:pt>
                <c:pt idx="1">
                  <c:v>0.00011049</c:v>
                </c:pt>
                <c:pt idx="2">
                  <c:v>0.00016438</c:v>
                </c:pt>
                <c:pt idx="3">
                  <c:v>0.00014029</c:v>
                </c:pt>
                <c:pt idx="4">
                  <c:v>0.00013506</c:v>
                </c:pt>
                <c:pt idx="5">
                  <c:v>0.00014159</c:v>
                </c:pt>
                <c:pt idx="6" formatCode="0.00E+00">
                  <c:v>8.567E-5</c:v>
                </c:pt>
                <c:pt idx="7" formatCode="0.00E+00">
                  <c:v>-2.4337E-5</c:v>
                </c:pt>
                <c:pt idx="8" formatCode="0.00E+00">
                  <c:v>-9.0202E-5</c:v>
                </c:pt>
                <c:pt idx="9" formatCode="0.00E+00">
                  <c:v>-6.6629E-5</c:v>
                </c:pt>
                <c:pt idx="10" formatCode="0.00E+00">
                  <c:v>-2.0979E-5</c:v>
                </c:pt>
                <c:pt idx="11" formatCode="0.00E+00">
                  <c:v>-2.1668E-5</c:v>
                </c:pt>
                <c:pt idx="12" formatCode="0.00E+00">
                  <c:v>-4.2293E-5</c:v>
                </c:pt>
                <c:pt idx="13" formatCode="0.00E+00">
                  <c:v>-2.7841E-5</c:v>
                </c:pt>
                <c:pt idx="14" formatCode="0.00E+00">
                  <c:v>2.1527E-6</c:v>
                </c:pt>
                <c:pt idx="15" formatCode="0.00E+00">
                  <c:v>-1.0832E-5</c:v>
                </c:pt>
                <c:pt idx="16" formatCode="0.00E+00">
                  <c:v>-5.5505E-5</c:v>
                </c:pt>
                <c:pt idx="17" formatCode="0.00E+00">
                  <c:v>-5.7673E-5</c:v>
                </c:pt>
                <c:pt idx="18" formatCode="0.00E+00">
                  <c:v>4.361E-6</c:v>
                </c:pt>
                <c:pt idx="19" formatCode="0.00E+00">
                  <c:v>6.4914E-5</c:v>
                </c:pt>
                <c:pt idx="20" formatCode="0.00E+00">
                  <c:v>6.8491E-5</c:v>
                </c:pt>
                <c:pt idx="21" formatCode="0.00E+00">
                  <c:v>3.0783E-5</c:v>
                </c:pt>
                <c:pt idx="22" formatCode="0.00E+00">
                  <c:v>-3.2911E-5</c:v>
                </c:pt>
                <c:pt idx="23">
                  <c:v>-0.00016393</c:v>
                </c:pt>
                <c:pt idx="24">
                  <c:v>-0.0003679</c:v>
                </c:pt>
                <c:pt idx="25">
                  <c:v>-0.00051644</c:v>
                </c:pt>
                <c:pt idx="26">
                  <c:v>-0.00045445</c:v>
                </c:pt>
                <c:pt idx="27">
                  <c:v>-0.00021577</c:v>
                </c:pt>
                <c:pt idx="28" formatCode="0.00E+00">
                  <c:v>-2.8921E-5</c:v>
                </c:pt>
                <c:pt idx="29" formatCode="0.00E+00">
                  <c:v>-5.391E-5</c:v>
                </c:pt>
                <c:pt idx="30">
                  <c:v>-0.00018786</c:v>
                </c:pt>
                <c:pt idx="31">
                  <c:v>-0.00020829</c:v>
                </c:pt>
              </c:numCache>
            </c:numRef>
          </c:val>
        </c:ser>
        <c:ser>
          <c:idx val="3"/>
          <c:order val="3"/>
          <c:val>
            <c:numRef>
              <c:f>'8a'!$A$4:$AF$4</c:f>
              <c:numCache>
                <c:formatCode>0.00E+00</c:formatCode>
                <c:ptCount val="32"/>
                <c:pt idx="0" formatCode="General">
                  <c:v>-0.00011482</c:v>
                </c:pt>
                <c:pt idx="1">
                  <c:v>3.2392E-5</c:v>
                </c:pt>
                <c:pt idx="2" formatCode="General">
                  <c:v>0.00014029</c:v>
                </c:pt>
                <c:pt idx="3" formatCode="General">
                  <c:v>0.00015875</c:v>
                </c:pt>
                <c:pt idx="4" formatCode="General">
                  <c:v>0.00017267</c:v>
                </c:pt>
                <c:pt idx="5" formatCode="General">
                  <c:v>0.00022856</c:v>
                </c:pt>
                <c:pt idx="6" formatCode="General">
                  <c:v>0.00024967</c:v>
                </c:pt>
                <c:pt idx="7" formatCode="General">
                  <c:v>0.00016596</c:v>
                </c:pt>
                <c:pt idx="8">
                  <c:v>3.5746E-5</c:v>
                </c:pt>
                <c:pt idx="9">
                  <c:v>-3.4569E-5</c:v>
                </c:pt>
                <c:pt idx="10">
                  <c:v>-3.4552E-5</c:v>
                </c:pt>
                <c:pt idx="11">
                  <c:v>-3.2042E-5</c:v>
                </c:pt>
                <c:pt idx="12">
                  <c:v>-4.3373E-5</c:v>
                </c:pt>
                <c:pt idx="13">
                  <c:v>-1.4475E-5</c:v>
                </c:pt>
                <c:pt idx="14">
                  <c:v>6.5049E-5</c:v>
                </c:pt>
                <c:pt idx="15" formatCode="General">
                  <c:v>0.00011794</c:v>
                </c:pt>
                <c:pt idx="16">
                  <c:v>8.5882E-5</c:v>
                </c:pt>
                <c:pt idx="17">
                  <c:v>1.264E-5</c:v>
                </c:pt>
                <c:pt idx="18">
                  <c:v>-2.8439E-5</c:v>
                </c:pt>
                <c:pt idx="19">
                  <c:v>-3.4045E-5</c:v>
                </c:pt>
                <c:pt idx="20">
                  <c:v>-3.5194E-5</c:v>
                </c:pt>
                <c:pt idx="21">
                  <c:v>-1.2021E-5</c:v>
                </c:pt>
                <c:pt idx="22">
                  <c:v>6.0542E-5</c:v>
                </c:pt>
                <c:pt idx="23">
                  <c:v>9.9535E-5</c:v>
                </c:pt>
                <c:pt idx="24">
                  <c:v>-3.3532E-5</c:v>
                </c:pt>
                <c:pt idx="25" formatCode="General">
                  <c:v>-0.00032182</c:v>
                </c:pt>
                <c:pt idx="26" formatCode="General">
                  <c:v>-0.00053436</c:v>
                </c:pt>
                <c:pt idx="27" formatCode="General">
                  <c:v>-0.00047116</c:v>
                </c:pt>
                <c:pt idx="28" formatCode="General">
                  <c:v>-0.00021577</c:v>
                </c:pt>
                <c:pt idx="29">
                  <c:v>-3.91E-5</c:v>
                </c:pt>
                <c:pt idx="30">
                  <c:v>-6.6582E-5</c:v>
                </c:pt>
                <c:pt idx="31" formatCode="General">
                  <c:v>-0.00015333</c:v>
                </c:pt>
              </c:numCache>
            </c:numRef>
          </c:val>
        </c:ser>
        <c:ser>
          <c:idx val="4"/>
          <c:order val="4"/>
          <c:val>
            <c:numRef>
              <c:f>'8a'!$A$5:$AF$5</c:f>
              <c:numCache>
                <c:formatCode>0.00E+00</c:formatCode>
                <c:ptCount val="32"/>
                <c:pt idx="0">
                  <c:v>-9.033E-5</c:v>
                </c:pt>
                <c:pt idx="1">
                  <c:v>9.0801E-6</c:v>
                </c:pt>
                <c:pt idx="2" formatCode="General">
                  <c:v>0.00013506</c:v>
                </c:pt>
                <c:pt idx="3" formatCode="General">
                  <c:v>0.00017267</c:v>
                </c:pt>
                <c:pt idx="4" formatCode="General">
                  <c:v>0.00015749</c:v>
                </c:pt>
                <c:pt idx="5" formatCode="General">
                  <c:v>0.00019417</c:v>
                </c:pt>
                <c:pt idx="6" formatCode="General">
                  <c:v>0.00027417</c:v>
                </c:pt>
                <c:pt idx="7" formatCode="General">
                  <c:v>0.00029045</c:v>
                </c:pt>
                <c:pt idx="8" formatCode="General">
                  <c:v>0.00021102</c:v>
                </c:pt>
                <c:pt idx="9" formatCode="General">
                  <c:v>0.00012778</c:v>
                </c:pt>
                <c:pt idx="10" formatCode="General">
                  <c:v>0.00011703</c:v>
                </c:pt>
                <c:pt idx="11" formatCode="General">
                  <c:v>0.00014777</c:v>
                </c:pt>
                <c:pt idx="12" formatCode="General">
                  <c:v>0.00017246</c:v>
                </c:pt>
                <c:pt idx="13" formatCode="General">
                  <c:v>0.00022665</c:v>
                </c:pt>
                <c:pt idx="14" formatCode="General">
                  <c:v>0.00036384</c:v>
                </c:pt>
                <c:pt idx="15" formatCode="General">
                  <c:v>0.00053973</c:v>
                </c:pt>
                <c:pt idx="16" formatCode="General">
                  <c:v>0.00064564</c:v>
                </c:pt>
                <c:pt idx="17" formatCode="General">
                  <c:v>0.00063725</c:v>
                </c:pt>
                <c:pt idx="18" formatCode="General">
                  <c:v>0.00055222</c:v>
                </c:pt>
                <c:pt idx="19" formatCode="General">
                  <c:v>0.00041328</c:v>
                </c:pt>
                <c:pt idx="20" formatCode="General">
                  <c:v>0.00021452</c:v>
                </c:pt>
                <c:pt idx="21">
                  <c:v>2.3347E-5</c:v>
                </c:pt>
                <c:pt idx="22">
                  <c:v>-2.025E-5</c:v>
                </c:pt>
                <c:pt idx="23" formatCode="General">
                  <c:v>0.00010743</c:v>
                </c:pt>
                <c:pt idx="24" formatCode="General">
                  <c:v>0.00020407</c:v>
                </c:pt>
                <c:pt idx="25">
                  <c:v>4.7777E-5</c:v>
                </c:pt>
                <c:pt idx="26" formatCode="General">
                  <c:v>-0.00030179</c:v>
                </c:pt>
                <c:pt idx="27" formatCode="General">
                  <c:v>-0.00053436</c:v>
                </c:pt>
                <c:pt idx="28" formatCode="General">
                  <c:v>-0.00045445</c:v>
                </c:pt>
                <c:pt idx="29" formatCode="General">
                  <c:v>-0.00020564</c:v>
                </c:pt>
                <c:pt idx="30">
                  <c:v>-5.9859E-5</c:v>
                </c:pt>
                <c:pt idx="31">
                  <c:v>-7.6562E-5</c:v>
                </c:pt>
              </c:numCache>
            </c:numRef>
          </c:val>
        </c:ser>
        <c:ser>
          <c:idx val="5"/>
          <c:order val="5"/>
          <c:val>
            <c:numRef>
              <c:f>'8a'!$A$6:$AF$6</c:f>
              <c:numCache>
                <c:formatCode>0.00E+00</c:formatCode>
                <c:ptCount val="32"/>
                <c:pt idx="0">
                  <c:v>-7.7654E-5</c:v>
                </c:pt>
                <c:pt idx="1">
                  <c:v>-7.9115E-6</c:v>
                </c:pt>
                <c:pt idx="2" formatCode="General">
                  <c:v>0.00014159</c:v>
                </c:pt>
                <c:pt idx="3" formatCode="General">
                  <c:v>0.00022856</c:v>
                </c:pt>
                <c:pt idx="4" formatCode="General">
                  <c:v>0.00019417</c:v>
                </c:pt>
                <c:pt idx="5" formatCode="General">
                  <c:v>0.00014781</c:v>
                </c:pt>
                <c:pt idx="6" formatCode="General">
                  <c:v>0.00018484</c:v>
                </c:pt>
                <c:pt idx="7" formatCode="General">
                  <c:v>0.00024756</c:v>
                </c:pt>
                <c:pt idx="8" formatCode="General">
                  <c:v>0.00023981</c:v>
                </c:pt>
                <c:pt idx="9" formatCode="General">
                  <c:v>0.00018779</c:v>
                </c:pt>
                <c:pt idx="10" formatCode="General">
                  <c:v>0.00018883</c:v>
                </c:pt>
                <c:pt idx="11" formatCode="General">
                  <c:v>0.00025361</c:v>
                </c:pt>
                <c:pt idx="12" formatCode="General">
                  <c:v>0.00030987</c:v>
                </c:pt>
                <c:pt idx="13" formatCode="General">
                  <c:v>0.00034866</c:v>
                </c:pt>
                <c:pt idx="14" formatCode="General">
                  <c:v>0.00045657</c:v>
                </c:pt>
                <c:pt idx="15" formatCode="General">
                  <c:v>0.00067897</c:v>
                </c:pt>
                <c:pt idx="16" formatCode="General">
                  <c:v>0.00094262</c:v>
                </c:pt>
                <c:pt idx="17" formatCode="General">
                  <c:v>0.0011529</c:v>
                </c:pt>
                <c:pt idx="18" formatCode="General">
                  <c:v>0.0012798</c:v>
                </c:pt>
                <c:pt idx="19" formatCode="General">
                  <c:v>0.001288</c:v>
                </c:pt>
                <c:pt idx="20" formatCode="General">
                  <c:v>0.0010817</c:v>
                </c:pt>
                <c:pt idx="21" formatCode="General">
                  <c:v>0.00064593</c:v>
                </c:pt>
                <c:pt idx="22" formatCode="General">
                  <c:v>0.00019634</c:v>
                </c:pt>
                <c:pt idx="23">
                  <c:v>2.3459E-5</c:v>
                </c:pt>
                <c:pt idx="24" formatCode="General">
                  <c:v>0.00014435</c:v>
                </c:pt>
                <c:pt idx="25" formatCode="General">
                  <c:v>0.00024268</c:v>
                </c:pt>
                <c:pt idx="26">
                  <c:v>4.7777E-5</c:v>
                </c:pt>
                <c:pt idx="27" formatCode="General">
                  <c:v>-0.00032182</c:v>
                </c:pt>
                <c:pt idx="28" formatCode="General">
                  <c:v>-0.00051644</c:v>
                </c:pt>
                <c:pt idx="29" formatCode="General">
                  <c:v>-0.00039946</c:v>
                </c:pt>
                <c:pt idx="30" formatCode="General">
                  <c:v>-0.00017733</c:v>
                </c:pt>
                <c:pt idx="31">
                  <c:v>-7.9899E-5</c:v>
                </c:pt>
              </c:numCache>
            </c:numRef>
          </c:val>
        </c:ser>
        <c:ser>
          <c:idx val="6"/>
          <c:order val="6"/>
          <c:val>
            <c:numRef>
              <c:f>'8a'!$A$7:$AF$7</c:f>
              <c:numCache>
                <c:formatCode>0.00E+00</c:formatCode>
                <c:ptCount val="32"/>
                <c:pt idx="0">
                  <c:v>-9.7399E-5</c:v>
                </c:pt>
                <c:pt idx="1">
                  <c:v>-6.2699E-5</c:v>
                </c:pt>
                <c:pt idx="2">
                  <c:v>8.567E-5</c:v>
                </c:pt>
                <c:pt idx="3" formatCode="General">
                  <c:v>0.00024967</c:v>
                </c:pt>
                <c:pt idx="4" formatCode="General">
                  <c:v>0.00027417</c:v>
                </c:pt>
                <c:pt idx="5" formatCode="General">
                  <c:v>0.00018484</c:v>
                </c:pt>
                <c:pt idx="6" formatCode="General">
                  <c:v>0.00012878</c:v>
                </c:pt>
                <c:pt idx="7" formatCode="General">
                  <c:v>0.00014383</c:v>
                </c:pt>
                <c:pt idx="8" formatCode="General">
                  <c:v>0.00013405</c:v>
                </c:pt>
                <c:pt idx="9">
                  <c:v>6.0957E-5</c:v>
                </c:pt>
                <c:pt idx="10">
                  <c:v>1.3263E-5</c:v>
                </c:pt>
                <c:pt idx="11">
                  <c:v>4.964E-5</c:v>
                </c:pt>
                <c:pt idx="12">
                  <c:v>9.7416E-5</c:v>
                </c:pt>
                <c:pt idx="13">
                  <c:v>8.401E-5</c:v>
                </c:pt>
                <c:pt idx="14">
                  <c:v>7.6823E-5</c:v>
                </c:pt>
                <c:pt idx="15" formatCode="General">
                  <c:v>0.00019652</c:v>
                </c:pt>
                <c:pt idx="16" formatCode="General">
                  <c:v>0.00045544</c:v>
                </c:pt>
                <c:pt idx="17" formatCode="General">
                  <c:v>0.00078617</c:v>
                </c:pt>
                <c:pt idx="18" formatCode="General">
                  <c:v>0.0011703</c:v>
                </c:pt>
                <c:pt idx="19" formatCode="General">
                  <c:v>0.0015857</c:v>
                </c:pt>
                <c:pt idx="20" formatCode="General">
                  <c:v>0.0018381</c:v>
                </c:pt>
                <c:pt idx="21" formatCode="General">
                  <c:v>0.0016457</c:v>
                </c:pt>
                <c:pt idx="22" formatCode="General">
                  <c:v>0.0010028</c:v>
                </c:pt>
                <c:pt idx="23" formatCode="General">
                  <c:v>0.00032292</c:v>
                </c:pt>
                <c:pt idx="24">
                  <c:v>4.4837E-5</c:v>
                </c:pt>
                <c:pt idx="25" formatCode="General">
                  <c:v>0.00014435</c:v>
                </c:pt>
                <c:pt idx="26" formatCode="General">
                  <c:v>0.00020407</c:v>
                </c:pt>
                <c:pt idx="27">
                  <c:v>-3.3532E-5</c:v>
                </c:pt>
                <c:pt idx="28" formatCode="General">
                  <c:v>-0.0003679</c:v>
                </c:pt>
                <c:pt idx="29" formatCode="General">
                  <c:v>-0.00046455</c:v>
                </c:pt>
                <c:pt idx="30" formatCode="General">
                  <c:v>-0.00030295</c:v>
                </c:pt>
                <c:pt idx="31" formatCode="General">
                  <c:v>-0.00013598</c:v>
                </c:pt>
              </c:numCache>
            </c:numRef>
          </c:val>
        </c:ser>
        <c:ser>
          <c:idx val="7"/>
          <c:order val="7"/>
          <c:val>
            <c:numRef>
              <c:f>'8a'!$A$8:$AF$8</c:f>
              <c:numCache>
                <c:formatCode>General</c:formatCode>
                <c:ptCount val="32"/>
                <c:pt idx="0" formatCode="0.00E+00">
                  <c:v>-9.6816E-5</c:v>
                </c:pt>
                <c:pt idx="1">
                  <c:v>-0.00010345</c:v>
                </c:pt>
                <c:pt idx="2" formatCode="0.00E+00">
                  <c:v>-2.4337E-5</c:v>
                </c:pt>
                <c:pt idx="3">
                  <c:v>0.00016596</c:v>
                </c:pt>
                <c:pt idx="4">
                  <c:v>0.00029045</c:v>
                </c:pt>
                <c:pt idx="5">
                  <c:v>0.00024756</c:v>
                </c:pt>
                <c:pt idx="6">
                  <c:v>0.00014383</c:v>
                </c:pt>
                <c:pt idx="7" formatCode="0.00E+00">
                  <c:v>9.4438E-5</c:v>
                </c:pt>
                <c:pt idx="8" formatCode="0.00E+00">
                  <c:v>5.1779E-5</c:v>
                </c:pt>
                <c:pt idx="9" formatCode="0.00E+00">
                  <c:v>-6.605E-5</c:v>
                </c:pt>
                <c:pt idx="10">
                  <c:v>-0.0001988</c:v>
                </c:pt>
                <c:pt idx="11">
                  <c:v>-0.00023373</c:v>
                </c:pt>
                <c:pt idx="12">
                  <c:v>-0.00019808</c:v>
                </c:pt>
                <c:pt idx="13">
                  <c:v>-0.00020841</c:v>
                </c:pt>
                <c:pt idx="14">
                  <c:v>-0.00025581</c:v>
                </c:pt>
                <c:pt idx="15">
                  <c:v>-0.0002009</c:v>
                </c:pt>
                <c:pt idx="16" formatCode="0.00E+00">
                  <c:v>6.685E-6</c:v>
                </c:pt>
                <c:pt idx="17">
                  <c:v>0.00027304</c:v>
                </c:pt>
                <c:pt idx="18">
                  <c:v>0.00057988</c:v>
                </c:pt>
                <c:pt idx="19">
                  <c:v>0.0010668</c:v>
                </c:pt>
                <c:pt idx="20">
                  <c:v>0.0017302</c:v>
                </c:pt>
                <c:pt idx="21">
                  <c:v>0.0021792</c:v>
                </c:pt>
                <c:pt idx="22">
                  <c:v>0.0019592</c:v>
                </c:pt>
                <c:pt idx="23">
                  <c:v>0.0011356</c:v>
                </c:pt>
                <c:pt idx="24">
                  <c:v>0.00032292</c:v>
                </c:pt>
                <c:pt idx="25" formatCode="0.00E+00">
                  <c:v>2.3459E-5</c:v>
                </c:pt>
                <c:pt idx="26">
                  <c:v>0.00010743</c:v>
                </c:pt>
                <c:pt idx="27" formatCode="0.00E+00">
                  <c:v>9.9535E-5</c:v>
                </c:pt>
                <c:pt idx="28">
                  <c:v>-0.00016393</c:v>
                </c:pt>
                <c:pt idx="29">
                  <c:v>-0.00040215</c:v>
                </c:pt>
                <c:pt idx="30">
                  <c:v>-0.00036826</c:v>
                </c:pt>
                <c:pt idx="31">
                  <c:v>-0.00018459</c:v>
                </c:pt>
              </c:numCache>
            </c:numRef>
          </c:val>
        </c:ser>
        <c:ser>
          <c:idx val="8"/>
          <c:order val="8"/>
          <c:val>
            <c:numRef>
              <c:f>'8a'!$A$9:$AF$9</c:f>
              <c:numCache>
                <c:formatCode>0.00E+00</c:formatCode>
                <c:ptCount val="32"/>
                <c:pt idx="0">
                  <c:v>-7.0434E-5</c:v>
                </c:pt>
                <c:pt idx="1">
                  <c:v>-6.9017E-5</c:v>
                </c:pt>
                <c:pt idx="2">
                  <c:v>-9.0202E-5</c:v>
                </c:pt>
                <c:pt idx="3">
                  <c:v>3.5746E-5</c:v>
                </c:pt>
                <c:pt idx="4" formatCode="General">
                  <c:v>0.00021102</c:v>
                </c:pt>
                <c:pt idx="5" formatCode="General">
                  <c:v>0.00023981</c:v>
                </c:pt>
                <c:pt idx="6" formatCode="General">
                  <c:v>0.00013405</c:v>
                </c:pt>
                <c:pt idx="7">
                  <c:v>5.1779E-5</c:v>
                </c:pt>
                <c:pt idx="8">
                  <c:v>1.8735E-5</c:v>
                </c:pt>
                <c:pt idx="9">
                  <c:v>-7.6043E-5</c:v>
                </c:pt>
                <c:pt idx="10" formatCode="General">
                  <c:v>-0.00023522</c:v>
                </c:pt>
                <c:pt idx="11" formatCode="General">
                  <c:v>-0.00032305</c:v>
                </c:pt>
                <c:pt idx="12" formatCode="General">
                  <c:v>-0.00031141</c:v>
                </c:pt>
                <c:pt idx="13" formatCode="General">
                  <c:v>-0.00033562</c:v>
                </c:pt>
                <c:pt idx="14" formatCode="General">
                  <c:v>-0.00040607</c:v>
                </c:pt>
                <c:pt idx="15" formatCode="General">
                  <c:v>-0.00027766</c:v>
                </c:pt>
                <c:pt idx="16" formatCode="General">
                  <c:v>0.00020017</c:v>
                </c:pt>
                <c:pt idx="17" formatCode="General">
                  <c:v>0.00076051</c:v>
                </c:pt>
                <c:pt idx="18" formatCode="General">
                  <c:v>0.0010203</c:v>
                </c:pt>
                <c:pt idx="19" formatCode="General">
                  <c:v>0.001047</c:v>
                </c:pt>
                <c:pt idx="20" formatCode="General">
                  <c:v>0.0012965</c:v>
                </c:pt>
                <c:pt idx="21" formatCode="General">
                  <c:v>0.0018981</c:v>
                </c:pt>
                <c:pt idx="22" formatCode="General">
                  <c:v>0.0023126</c:v>
                </c:pt>
                <c:pt idx="23" formatCode="General">
                  <c:v>0.0019592</c:v>
                </c:pt>
                <c:pt idx="24" formatCode="General">
                  <c:v>0.0010028</c:v>
                </c:pt>
                <c:pt idx="25" formatCode="General">
                  <c:v>0.00019634</c:v>
                </c:pt>
                <c:pt idx="26">
                  <c:v>-2.025E-5</c:v>
                </c:pt>
                <c:pt idx="27">
                  <c:v>6.0542E-5</c:v>
                </c:pt>
                <c:pt idx="28">
                  <c:v>-3.2911E-5</c:v>
                </c:pt>
                <c:pt idx="29" formatCode="General">
                  <c:v>-0.00029957</c:v>
                </c:pt>
                <c:pt idx="30" formatCode="General">
                  <c:v>-0.00040075</c:v>
                </c:pt>
                <c:pt idx="31" formatCode="General">
                  <c:v>-0.00023907</c:v>
                </c:pt>
              </c:numCache>
            </c:numRef>
          </c:val>
        </c:ser>
        <c:ser>
          <c:idx val="9"/>
          <c:order val="9"/>
          <c:val>
            <c:numRef>
              <c:f>'8a'!$A$10:$AF$10</c:f>
              <c:numCache>
                <c:formatCode>0.00E+00</c:formatCode>
                <c:ptCount val="32"/>
                <c:pt idx="0">
                  <c:v>-8.4191E-5</c:v>
                </c:pt>
                <c:pt idx="1">
                  <c:v>2.2842E-6</c:v>
                </c:pt>
                <c:pt idx="2">
                  <c:v>-6.6629E-5</c:v>
                </c:pt>
                <c:pt idx="3">
                  <c:v>-3.4569E-5</c:v>
                </c:pt>
                <c:pt idx="4" formatCode="General">
                  <c:v>0.00012778</c:v>
                </c:pt>
                <c:pt idx="5" formatCode="General">
                  <c:v>0.00018779</c:v>
                </c:pt>
                <c:pt idx="6">
                  <c:v>6.0957E-5</c:v>
                </c:pt>
                <c:pt idx="7">
                  <c:v>-6.605E-5</c:v>
                </c:pt>
                <c:pt idx="8">
                  <c:v>-7.6043E-5</c:v>
                </c:pt>
                <c:pt idx="9">
                  <c:v>-9.3689E-5</c:v>
                </c:pt>
                <c:pt idx="10" formatCode="General">
                  <c:v>-0.00020913</c:v>
                </c:pt>
                <c:pt idx="11" formatCode="General">
                  <c:v>-0.00031909</c:v>
                </c:pt>
                <c:pt idx="12" formatCode="General">
                  <c:v>-0.00043021</c:v>
                </c:pt>
                <c:pt idx="13" formatCode="General">
                  <c:v>-0.00081713</c:v>
                </c:pt>
                <c:pt idx="14" formatCode="General">
                  <c:v>-0.0015181</c:v>
                </c:pt>
                <c:pt idx="15" formatCode="General">
                  <c:v>-0.0018693</c:v>
                </c:pt>
                <c:pt idx="16" formatCode="General">
                  <c:v>-0.0010729</c:v>
                </c:pt>
                <c:pt idx="17" formatCode="General">
                  <c:v>0.00068319</c:v>
                </c:pt>
                <c:pt idx="18" formatCode="General">
                  <c:v>0.002153</c:v>
                </c:pt>
                <c:pt idx="19" formatCode="General">
                  <c:v>0.0023785</c:v>
                </c:pt>
                <c:pt idx="20" formatCode="General">
                  <c:v>0.0017804</c:v>
                </c:pt>
                <c:pt idx="21" formatCode="General">
                  <c:v>0.0015044</c:v>
                </c:pt>
                <c:pt idx="22" formatCode="General">
                  <c:v>0.0018981</c:v>
                </c:pt>
                <c:pt idx="23" formatCode="General">
                  <c:v>0.0021792</c:v>
                </c:pt>
                <c:pt idx="24" formatCode="General">
                  <c:v>0.0016457</c:v>
                </c:pt>
                <c:pt idx="25" formatCode="General">
                  <c:v>0.00064593</c:v>
                </c:pt>
                <c:pt idx="26">
                  <c:v>2.3347E-5</c:v>
                </c:pt>
                <c:pt idx="27">
                  <c:v>-1.2021E-5</c:v>
                </c:pt>
                <c:pt idx="28">
                  <c:v>3.0783E-5</c:v>
                </c:pt>
                <c:pt idx="29" formatCode="General">
                  <c:v>-0.00019157</c:v>
                </c:pt>
                <c:pt idx="30" formatCode="General">
                  <c:v>-0.00042034</c:v>
                </c:pt>
                <c:pt idx="31" formatCode="General">
                  <c:v>-0.0003355</c:v>
                </c:pt>
              </c:numCache>
            </c:numRef>
          </c:val>
        </c:ser>
        <c:ser>
          <c:idx val="10"/>
          <c:order val="10"/>
          <c:val>
            <c:numRef>
              <c:f>'8a'!$A$11:$AF$11</c:f>
              <c:numCache>
                <c:formatCode>0.00E+00</c:formatCode>
                <c:ptCount val="32"/>
                <c:pt idx="0" formatCode="General">
                  <c:v>-0.00016509</c:v>
                </c:pt>
                <c:pt idx="1">
                  <c:v>2.4008E-5</c:v>
                </c:pt>
                <c:pt idx="2">
                  <c:v>-2.0979E-5</c:v>
                </c:pt>
                <c:pt idx="3">
                  <c:v>-3.4552E-5</c:v>
                </c:pt>
                <c:pt idx="4" formatCode="General">
                  <c:v>0.00011703</c:v>
                </c:pt>
                <c:pt idx="5" formatCode="General">
                  <c:v>0.00018883</c:v>
                </c:pt>
                <c:pt idx="6">
                  <c:v>1.3263E-5</c:v>
                </c:pt>
                <c:pt idx="7" formatCode="General">
                  <c:v>-0.0001988</c:v>
                </c:pt>
                <c:pt idx="8" formatCode="General">
                  <c:v>-0.00023522</c:v>
                </c:pt>
                <c:pt idx="9" formatCode="General">
                  <c:v>-0.00020913</c:v>
                </c:pt>
                <c:pt idx="10" formatCode="General">
                  <c:v>-0.00024284</c:v>
                </c:pt>
                <c:pt idx="11" formatCode="General">
                  <c:v>-0.00022076</c:v>
                </c:pt>
                <c:pt idx="12" formatCode="General">
                  <c:v>-0.000307</c:v>
                </c:pt>
                <c:pt idx="13" formatCode="General">
                  <c:v>-0.001325</c:v>
                </c:pt>
                <c:pt idx="14" formatCode="General">
                  <c:v>-0.0037806</c:v>
                </c:pt>
                <c:pt idx="15" formatCode="General">
                  <c:v>-0.0064523</c:v>
                </c:pt>
                <c:pt idx="16" formatCode="General">
                  <c:v>-0.0068887</c:v>
                </c:pt>
                <c:pt idx="17" formatCode="General">
                  <c:v>-0.0039838</c:v>
                </c:pt>
                <c:pt idx="18" formatCode="General">
                  <c:v>0.00039936</c:v>
                </c:pt>
                <c:pt idx="19" formatCode="General">
                  <c:v>0.003138</c:v>
                </c:pt>
                <c:pt idx="20" formatCode="General">
                  <c:v>0.0030635</c:v>
                </c:pt>
                <c:pt idx="21" formatCode="General">
                  <c:v>0.0017804</c:v>
                </c:pt>
                <c:pt idx="22" formatCode="General">
                  <c:v>0.0012965</c:v>
                </c:pt>
                <c:pt idx="23" formatCode="General">
                  <c:v>0.0017302</c:v>
                </c:pt>
                <c:pt idx="24" formatCode="General">
                  <c:v>0.0018381</c:v>
                </c:pt>
                <c:pt idx="25" formatCode="General">
                  <c:v>0.0010817</c:v>
                </c:pt>
                <c:pt idx="26" formatCode="General">
                  <c:v>0.00021452</c:v>
                </c:pt>
                <c:pt idx="27">
                  <c:v>-3.5194E-5</c:v>
                </c:pt>
                <c:pt idx="28">
                  <c:v>6.8491E-5</c:v>
                </c:pt>
                <c:pt idx="29">
                  <c:v>-6.5795E-5</c:v>
                </c:pt>
                <c:pt idx="30" formatCode="General">
                  <c:v>-0.00038797</c:v>
                </c:pt>
                <c:pt idx="31" formatCode="General">
                  <c:v>-0.00043534</c:v>
                </c:pt>
              </c:numCache>
            </c:numRef>
          </c:val>
        </c:ser>
        <c:ser>
          <c:idx val="11"/>
          <c:order val="11"/>
          <c:val>
            <c:numRef>
              <c:f>'8a'!$A$12:$AF$12</c:f>
              <c:numCache>
                <c:formatCode>0.00E+00</c:formatCode>
                <c:ptCount val="32"/>
                <c:pt idx="0" formatCode="General">
                  <c:v>-0.00024554</c:v>
                </c:pt>
                <c:pt idx="1">
                  <c:v>-1.2191E-5</c:v>
                </c:pt>
                <c:pt idx="2">
                  <c:v>-2.1668E-5</c:v>
                </c:pt>
                <c:pt idx="3">
                  <c:v>-3.2042E-5</c:v>
                </c:pt>
                <c:pt idx="4" formatCode="General">
                  <c:v>0.00014777</c:v>
                </c:pt>
                <c:pt idx="5" formatCode="General">
                  <c:v>0.00025361</c:v>
                </c:pt>
                <c:pt idx="6">
                  <c:v>4.964E-5</c:v>
                </c:pt>
                <c:pt idx="7" formatCode="General">
                  <c:v>-0.00023373</c:v>
                </c:pt>
                <c:pt idx="8" formatCode="General">
                  <c:v>-0.00032305</c:v>
                </c:pt>
                <c:pt idx="9" formatCode="General">
                  <c:v>-0.00031909</c:v>
                </c:pt>
                <c:pt idx="10" formatCode="General">
                  <c:v>-0.00022076</c:v>
                </c:pt>
                <c:pt idx="11" formatCode="General">
                  <c:v>0.00040769</c:v>
                </c:pt>
                <c:pt idx="12" formatCode="General">
                  <c:v>0.0013712</c:v>
                </c:pt>
                <c:pt idx="13" formatCode="General">
                  <c:v>0.00076992</c:v>
                </c:pt>
                <c:pt idx="14" formatCode="General">
                  <c:v>-0.0035044</c:v>
                </c:pt>
                <c:pt idx="15" formatCode="General">
                  <c:v>-0.010485</c:v>
                </c:pt>
                <c:pt idx="16" formatCode="General">
                  <c:v>-0.015473</c:v>
                </c:pt>
                <c:pt idx="17" formatCode="General">
                  <c:v>-0.014139</c:v>
                </c:pt>
                <c:pt idx="18" formatCode="General">
                  <c:v>-0.0072084</c:v>
                </c:pt>
                <c:pt idx="19">
                  <c:v>3.6884E-5</c:v>
                </c:pt>
                <c:pt idx="20" formatCode="General">
                  <c:v>0.003138</c:v>
                </c:pt>
                <c:pt idx="21" formatCode="General">
                  <c:v>0.0023785</c:v>
                </c:pt>
                <c:pt idx="22" formatCode="General">
                  <c:v>0.001047</c:v>
                </c:pt>
                <c:pt idx="23" formatCode="General">
                  <c:v>0.0010668</c:v>
                </c:pt>
                <c:pt idx="24" formatCode="General">
                  <c:v>0.0015857</c:v>
                </c:pt>
                <c:pt idx="25" formatCode="General">
                  <c:v>0.001288</c:v>
                </c:pt>
                <c:pt idx="26" formatCode="General">
                  <c:v>0.00041328</c:v>
                </c:pt>
                <c:pt idx="27">
                  <c:v>-3.4045E-5</c:v>
                </c:pt>
                <c:pt idx="28">
                  <c:v>6.4914E-5</c:v>
                </c:pt>
                <c:pt idx="29">
                  <c:v>4.6279E-5</c:v>
                </c:pt>
                <c:pt idx="30" formatCode="General">
                  <c:v>-0.0002883</c:v>
                </c:pt>
                <c:pt idx="31" formatCode="General">
                  <c:v>-0.00046079</c:v>
                </c:pt>
              </c:numCache>
            </c:numRef>
          </c:val>
        </c:ser>
        <c:ser>
          <c:idx val="12"/>
          <c:order val="12"/>
          <c:val>
            <c:numRef>
              <c:f>'8a'!$A$13:$AF$13</c:f>
              <c:numCache>
                <c:formatCode>0.00E+00</c:formatCode>
                <c:ptCount val="32"/>
                <c:pt idx="0" formatCode="General">
                  <c:v>-0.00025734</c:v>
                </c:pt>
                <c:pt idx="1">
                  <c:v>-3.6774E-5</c:v>
                </c:pt>
                <c:pt idx="2">
                  <c:v>-4.2293E-5</c:v>
                </c:pt>
                <c:pt idx="3">
                  <c:v>-4.3373E-5</c:v>
                </c:pt>
                <c:pt idx="4" formatCode="General">
                  <c:v>0.00017246</c:v>
                </c:pt>
                <c:pt idx="5" formatCode="General">
                  <c:v>0.00030987</c:v>
                </c:pt>
                <c:pt idx="6">
                  <c:v>9.7416E-5</c:v>
                </c:pt>
                <c:pt idx="7" formatCode="General">
                  <c:v>-0.00019808</c:v>
                </c:pt>
                <c:pt idx="8" formatCode="General">
                  <c:v>-0.00031141</c:v>
                </c:pt>
                <c:pt idx="9" formatCode="General">
                  <c:v>-0.00043021</c:v>
                </c:pt>
                <c:pt idx="10" formatCode="General">
                  <c:v>-0.000307</c:v>
                </c:pt>
                <c:pt idx="11" formatCode="General">
                  <c:v>0.0013712</c:v>
                </c:pt>
                <c:pt idx="12" formatCode="General">
                  <c:v>0.0050792</c:v>
                </c:pt>
                <c:pt idx="13" formatCode="General">
                  <c:v>0.0078247</c:v>
                </c:pt>
                <c:pt idx="14" formatCode="General">
                  <c:v>0.0045366</c:v>
                </c:pt>
                <c:pt idx="15" formatCode="General">
                  <c:v>-0.0061507</c:v>
                </c:pt>
                <c:pt idx="16" formatCode="General">
                  <c:v>-0.018344</c:v>
                </c:pt>
                <c:pt idx="17" formatCode="General">
                  <c:v>-0.023267</c:v>
                </c:pt>
                <c:pt idx="18" formatCode="General">
                  <c:v>-0.017755</c:v>
                </c:pt>
                <c:pt idx="19" formatCode="General">
                  <c:v>-0.0072084</c:v>
                </c:pt>
                <c:pt idx="20" formatCode="General">
                  <c:v>0.00039936</c:v>
                </c:pt>
                <c:pt idx="21" formatCode="General">
                  <c:v>0.002153</c:v>
                </c:pt>
                <c:pt idx="22" formatCode="General">
                  <c:v>0.0010203</c:v>
                </c:pt>
                <c:pt idx="23" formatCode="General">
                  <c:v>0.00057988</c:v>
                </c:pt>
                <c:pt idx="24" formatCode="General">
                  <c:v>0.0011703</c:v>
                </c:pt>
                <c:pt idx="25" formatCode="General">
                  <c:v>0.0012798</c:v>
                </c:pt>
                <c:pt idx="26" formatCode="General">
                  <c:v>0.00055222</c:v>
                </c:pt>
                <c:pt idx="27">
                  <c:v>-2.8439E-5</c:v>
                </c:pt>
                <c:pt idx="28">
                  <c:v>4.361E-6</c:v>
                </c:pt>
                <c:pt idx="29">
                  <c:v>7.9101E-5</c:v>
                </c:pt>
                <c:pt idx="30" formatCode="General">
                  <c:v>-0.00018941</c:v>
                </c:pt>
                <c:pt idx="31" formatCode="General">
                  <c:v>-0.00040954</c:v>
                </c:pt>
              </c:numCache>
            </c:numRef>
          </c:val>
        </c:ser>
        <c:ser>
          <c:idx val="13"/>
          <c:order val="13"/>
          <c:val>
            <c:numRef>
              <c:f>'8a'!$A$14:$AF$14</c:f>
              <c:numCache>
                <c:formatCode>0.00E+00</c:formatCode>
                <c:ptCount val="32"/>
                <c:pt idx="0" formatCode="General">
                  <c:v>-0.00022406</c:v>
                </c:pt>
                <c:pt idx="1">
                  <c:v>-1.8022E-5</c:v>
                </c:pt>
                <c:pt idx="2">
                  <c:v>-2.7841E-5</c:v>
                </c:pt>
                <c:pt idx="3">
                  <c:v>-1.4475E-5</c:v>
                </c:pt>
                <c:pt idx="4" formatCode="General">
                  <c:v>0.00022665</c:v>
                </c:pt>
                <c:pt idx="5" formatCode="General">
                  <c:v>0.00034866</c:v>
                </c:pt>
                <c:pt idx="6">
                  <c:v>8.401E-5</c:v>
                </c:pt>
                <c:pt idx="7" formatCode="General">
                  <c:v>-0.00020841</c:v>
                </c:pt>
                <c:pt idx="8" formatCode="General">
                  <c:v>-0.00033562</c:v>
                </c:pt>
                <c:pt idx="9" formatCode="General">
                  <c:v>-0.00081713</c:v>
                </c:pt>
                <c:pt idx="10" formatCode="General">
                  <c:v>-0.001325</c:v>
                </c:pt>
                <c:pt idx="11" formatCode="General">
                  <c:v>0.00076992</c:v>
                </c:pt>
                <c:pt idx="12" formatCode="General">
                  <c:v>0.0078247</c:v>
                </c:pt>
                <c:pt idx="13" formatCode="General">
                  <c:v>0.016913</c:v>
                </c:pt>
                <c:pt idx="14" formatCode="General">
                  <c:v>0.019671</c:v>
                </c:pt>
                <c:pt idx="15" formatCode="General">
                  <c:v>0.010035</c:v>
                </c:pt>
                <c:pt idx="16" formatCode="General">
                  <c:v>-0.0078677</c:v>
                </c:pt>
                <c:pt idx="17" formatCode="General">
                  <c:v>-0.021927</c:v>
                </c:pt>
                <c:pt idx="18" formatCode="General">
                  <c:v>-0.023267</c:v>
                </c:pt>
                <c:pt idx="19" formatCode="General">
                  <c:v>-0.014139</c:v>
                </c:pt>
                <c:pt idx="20" formatCode="General">
                  <c:v>-0.0039838</c:v>
                </c:pt>
                <c:pt idx="21" formatCode="General">
                  <c:v>0.00068319</c:v>
                </c:pt>
                <c:pt idx="22" formatCode="General">
                  <c:v>0.00076051</c:v>
                </c:pt>
                <c:pt idx="23" formatCode="General">
                  <c:v>0.00027304</c:v>
                </c:pt>
                <c:pt idx="24" formatCode="General">
                  <c:v>0.00078617</c:v>
                </c:pt>
                <c:pt idx="25" formatCode="General">
                  <c:v>0.0011529</c:v>
                </c:pt>
                <c:pt idx="26" formatCode="General">
                  <c:v>0.00063725</c:v>
                </c:pt>
                <c:pt idx="27">
                  <c:v>1.264E-5</c:v>
                </c:pt>
                <c:pt idx="28">
                  <c:v>-5.7673E-5</c:v>
                </c:pt>
                <c:pt idx="29">
                  <c:v>3.2609E-5</c:v>
                </c:pt>
                <c:pt idx="30" formatCode="General">
                  <c:v>-0.00016401</c:v>
                </c:pt>
                <c:pt idx="31" formatCode="General">
                  <c:v>-0.00036018</c:v>
                </c:pt>
              </c:numCache>
            </c:numRef>
          </c:val>
        </c:ser>
        <c:ser>
          <c:idx val="14"/>
          <c:order val="14"/>
          <c:val>
            <c:numRef>
              <c:f>'8a'!$A$15:$AF$15</c:f>
              <c:numCache>
                <c:formatCode>0.00E+00</c:formatCode>
                <c:ptCount val="32"/>
                <c:pt idx="0" formatCode="General">
                  <c:v>-0.00020878</c:v>
                </c:pt>
                <c:pt idx="1">
                  <c:v>-5.4925E-7</c:v>
                </c:pt>
                <c:pt idx="2">
                  <c:v>2.1527E-6</c:v>
                </c:pt>
                <c:pt idx="3">
                  <c:v>6.5049E-5</c:v>
                </c:pt>
                <c:pt idx="4" formatCode="General">
                  <c:v>0.00036384</c:v>
                </c:pt>
                <c:pt idx="5" formatCode="General">
                  <c:v>0.00045657</c:v>
                </c:pt>
                <c:pt idx="6">
                  <c:v>7.6823E-5</c:v>
                </c:pt>
                <c:pt idx="7" formatCode="General">
                  <c:v>-0.00025581</c:v>
                </c:pt>
                <c:pt idx="8" formatCode="General">
                  <c:v>-0.00040607</c:v>
                </c:pt>
                <c:pt idx="9" formatCode="General">
                  <c:v>-0.0015181</c:v>
                </c:pt>
                <c:pt idx="10" formatCode="General">
                  <c:v>-0.0037806</c:v>
                </c:pt>
                <c:pt idx="11" formatCode="General">
                  <c:v>-0.0035044</c:v>
                </c:pt>
                <c:pt idx="12" formatCode="General">
                  <c:v>0.0045366</c:v>
                </c:pt>
                <c:pt idx="13" formatCode="General">
                  <c:v>0.019671</c:v>
                </c:pt>
                <c:pt idx="14" formatCode="General">
                  <c:v>0.03199</c:v>
                </c:pt>
                <c:pt idx="15" formatCode="General">
                  <c:v>0.03003</c:v>
                </c:pt>
                <c:pt idx="16" formatCode="General">
                  <c:v>0.012799</c:v>
                </c:pt>
                <c:pt idx="17" formatCode="General">
                  <c:v>-0.0078677</c:v>
                </c:pt>
                <c:pt idx="18" formatCode="General">
                  <c:v>-0.018344</c:v>
                </c:pt>
                <c:pt idx="19" formatCode="General">
                  <c:v>-0.015473</c:v>
                </c:pt>
                <c:pt idx="20" formatCode="General">
                  <c:v>-0.0068887</c:v>
                </c:pt>
                <c:pt idx="21" formatCode="General">
                  <c:v>-0.0010729</c:v>
                </c:pt>
                <c:pt idx="22" formatCode="General">
                  <c:v>0.00020017</c:v>
                </c:pt>
                <c:pt idx="23">
                  <c:v>6.685E-6</c:v>
                </c:pt>
                <c:pt idx="24" formatCode="General">
                  <c:v>0.00045544</c:v>
                </c:pt>
                <c:pt idx="25" formatCode="General">
                  <c:v>0.00094262</c:v>
                </c:pt>
                <c:pt idx="26" formatCode="General">
                  <c:v>0.00064564</c:v>
                </c:pt>
                <c:pt idx="27">
                  <c:v>8.5882E-5</c:v>
                </c:pt>
                <c:pt idx="28">
                  <c:v>-5.5505E-5</c:v>
                </c:pt>
                <c:pt idx="29">
                  <c:v>-1.4865E-5</c:v>
                </c:pt>
                <c:pt idx="30" formatCode="General">
                  <c:v>-0.00019433</c:v>
                </c:pt>
                <c:pt idx="31" formatCode="General">
                  <c:v>-0.00035894</c:v>
                </c:pt>
              </c:numCache>
            </c:numRef>
          </c:val>
        </c:ser>
        <c:ser>
          <c:idx val="15"/>
          <c:order val="15"/>
          <c:val>
            <c:numRef>
              <c:f>'8a'!$A$16:$AF$16</c:f>
              <c:numCache>
                <c:formatCode>0.00E+00</c:formatCode>
                <c:ptCount val="32"/>
                <c:pt idx="0" formatCode="General">
                  <c:v>-0.000213</c:v>
                </c:pt>
                <c:pt idx="1">
                  <c:v>-1.3702E-5</c:v>
                </c:pt>
                <c:pt idx="2">
                  <c:v>-1.0832E-5</c:v>
                </c:pt>
                <c:pt idx="3" formatCode="General">
                  <c:v>0.00011794</c:v>
                </c:pt>
                <c:pt idx="4" formatCode="General">
                  <c:v>0.00053973</c:v>
                </c:pt>
                <c:pt idx="5" formatCode="General">
                  <c:v>0.00067897</c:v>
                </c:pt>
                <c:pt idx="6" formatCode="General">
                  <c:v>0.00019652</c:v>
                </c:pt>
                <c:pt idx="7" formatCode="General">
                  <c:v>-0.0002009</c:v>
                </c:pt>
                <c:pt idx="8" formatCode="General">
                  <c:v>-0.00027766</c:v>
                </c:pt>
                <c:pt idx="9" formatCode="General">
                  <c:v>-0.0018693</c:v>
                </c:pt>
                <c:pt idx="10" formatCode="General">
                  <c:v>-0.0064523</c:v>
                </c:pt>
                <c:pt idx="11" formatCode="General">
                  <c:v>-0.010485</c:v>
                </c:pt>
                <c:pt idx="12" formatCode="General">
                  <c:v>-0.0061507</c:v>
                </c:pt>
                <c:pt idx="13" formatCode="General">
                  <c:v>0.010035</c:v>
                </c:pt>
                <c:pt idx="14" formatCode="General">
                  <c:v>0.03003</c:v>
                </c:pt>
                <c:pt idx="15" formatCode="General">
                  <c:v>0.039167</c:v>
                </c:pt>
                <c:pt idx="16" formatCode="General">
                  <c:v>0.03003</c:v>
                </c:pt>
                <c:pt idx="17" formatCode="General">
                  <c:v>0.010035</c:v>
                </c:pt>
                <c:pt idx="18" formatCode="General">
                  <c:v>-0.0061507</c:v>
                </c:pt>
                <c:pt idx="19" formatCode="General">
                  <c:v>-0.010485</c:v>
                </c:pt>
                <c:pt idx="20" formatCode="General">
                  <c:v>-0.0064523</c:v>
                </c:pt>
                <c:pt idx="21" formatCode="General">
                  <c:v>-0.0018693</c:v>
                </c:pt>
                <c:pt idx="22" formatCode="General">
                  <c:v>-0.00027766</c:v>
                </c:pt>
                <c:pt idx="23" formatCode="General">
                  <c:v>-0.0002009</c:v>
                </c:pt>
                <c:pt idx="24" formatCode="General">
                  <c:v>0.00019652</c:v>
                </c:pt>
                <c:pt idx="25" formatCode="General">
                  <c:v>0.00067897</c:v>
                </c:pt>
                <c:pt idx="26" formatCode="General">
                  <c:v>0.00053973</c:v>
                </c:pt>
                <c:pt idx="27" formatCode="General">
                  <c:v>0.00011794</c:v>
                </c:pt>
                <c:pt idx="28">
                  <c:v>-1.0832E-5</c:v>
                </c:pt>
                <c:pt idx="29">
                  <c:v>-1.3702E-5</c:v>
                </c:pt>
                <c:pt idx="30" formatCode="General">
                  <c:v>-0.000213</c:v>
                </c:pt>
                <c:pt idx="31" formatCode="General">
                  <c:v>-0.0003699</c:v>
                </c:pt>
              </c:numCache>
            </c:numRef>
          </c:val>
        </c:ser>
        <c:ser>
          <c:idx val="16"/>
          <c:order val="16"/>
          <c:val>
            <c:numRef>
              <c:f>'8a'!$A$17:$AF$17</c:f>
              <c:numCache>
                <c:formatCode>0.00E+00</c:formatCode>
                <c:ptCount val="32"/>
                <c:pt idx="0" formatCode="General">
                  <c:v>-0.00019433</c:v>
                </c:pt>
                <c:pt idx="1">
                  <c:v>-1.4865E-5</c:v>
                </c:pt>
                <c:pt idx="2">
                  <c:v>-5.5505E-5</c:v>
                </c:pt>
                <c:pt idx="3">
                  <c:v>8.5882E-5</c:v>
                </c:pt>
                <c:pt idx="4" formatCode="General">
                  <c:v>0.00064564</c:v>
                </c:pt>
                <c:pt idx="5" formatCode="General">
                  <c:v>0.00094262</c:v>
                </c:pt>
                <c:pt idx="6" formatCode="General">
                  <c:v>0.00045544</c:v>
                </c:pt>
                <c:pt idx="7">
                  <c:v>6.685E-6</c:v>
                </c:pt>
                <c:pt idx="8" formatCode="General">
                  <c:v>0.00020017</c:v>
                </c:pt>
                <c:pt idx="9" formatCode="General">
                  <c:v>-0.0010729</c:v>
                </c:pt>
                <c:pt idx="10" formatCode="General">
                  <c:v>-0.0068887</c:v>
                </c:pt>
                <c:pt idx="11" formatCode="General">
                  <c:v>-0.015473</c:v>
                </c:pt>
                <c:pt idx="12" formatCode="General">
                  <c:v>-0.018344</c:v>
                </c:pt>
                <c:pt idx="13" formatCode="General">
                  <c:v>-0.0078677</c:v>
                </c:pt>
                <c:pt idx="14" formatCode="General">
                  <c:v>0.012799</c:v>
                </c:pt>
                <c:pt idx="15" formatCode="General">
                  <c:v>0.03003</c:v>
                </c:pt>
                <c:pt idx="16" formatCode="General">
                  <c:v>0.03199</c:v>
                </c:pt>
                <c:pt idx="17" formatCode="General">
                  <c:v>0.019671</c:v>
                </c:pt>
                <c:pt idx="18" formatCode="General">
                  <c:v>0.0045366</c:v>
                </c:pt>
                <c:pt idx="19" formatCode="General">
                  <c:v>-0.0035044</c:v>
                </c:pt>
                <c:pt idx="20" formatCode="General">
                  <c:v>-0.0037806</c:v>
                </c:pt>
                <c:pt idx="21" formatCode="General">
                  <c:v>-0.0015181</c:v>
                </c:pt>
                <c:pt idx="22" formatCode="General">
                  <c:v>-0.00040607</c:v>
                </c:pt>
                <c:pt idx="23" formatCode="General">
                  <c:v>-0.00025581</c:v>
                </c:pt>
                <c:pt idx="24">
                  <c:v>7.6823E-5</c:v>
                </c:pt>
                <c:pt idx="25" formatCode="General">
                  <c:v>0.00045657</c:v>
                </c:pt>
                <c:pt idx="26" formatCode="General">
                  <c:v>0.00036384</c:v>
                </c:pt>
                <c:pt idx="27">
                  <c:v>6.5049E-5</c:v>
                </c:pt>
                <c:pt idx="28">
                  <c:v>2.1527E-6</c:v>
                </c:pt>
                <c:pt idx="29">
                  <c:v>-5.4925E-7</c:v>
                </c:pt>
                <c:pt idx="30" formatCode="General">
                  <c:v>-0.00020878</c:v>
                </c:pt>
                <c:pt idx="31" formatCode="General">
                  <c:v>-0.00035894</c:v>
                </c:pt>
              </c:numCache>
            </c:numRef>
          </c:val>
        </c:ser>
        <c:ser>
          <c:idx val="17"/>
          <c:order val="17"/>
          <c:val>
            <c:numRef>
              <c:f>'8a'!$A$18:$AF$18</c:f>
              <c:numCache>
                <c:formatCode>0.00E+00</c:formatCode>
                <c:ptCount val="32"/>
                <c:pt idx="0" formatCode="General">
                  <c:v>-0.00016401</c:v>
                </c:pt>
                <c:pt idx="1">
                  <c:v>3.2609E-5</c:v>
                </c:pt>
                <c:pt idx="2">
                  <c:v>-5.7673E-5</c:v>
                </c:pt>
                <c:pt idx="3">
                  <c:v>1.264E-5</c:v>
                </c:pt>
                <c:pt idx="4" formatCode="General">
                  <c:v>0.00063725</c:v>
                </c:pt>
                <c:pt idx="5" formatCode="General">
                  <c:v>0.0011529</c:v>
                </c:pt>
                <c:pt idx="6" formatCode="General">
                  <c:v>0.00078617</c:v>
                </c:pt>
                <c:pt idx="7" formatCode="General">
                  <c:v>0.00027304</c:v>
                </c:pt>
                <c:pt idx="8" formatCode="General">
                  <c:v>0.00076051</c:v>
                </c:pt>
                <c:pt idx="9" formatCode="General">
                  <c:v>0.00068319</c:v>
                </c:pt>
                <c:pt idx="10" formatCode="General">
                  <c:v>-0.0039838</c:v>
                </c:pt>
                <c:pt idx="11" formatCode="General">
                  <c:v>-0.014139</c:v>
                </c:pt>
                <c:pt idx="12" formatCode="General">
                  <c:v>-0.023267</c:v>
                </c:pt>
                <c:pt idx="13" formatCode="General">
                  <c:v>-0.021927</c:v>
                </c:pt>
                <c:pt idx="14" formatCode="General">
                  <c:v>-0.0078677</c:v>
                </c:pt>
                <c:pt idx="15" formatCode="General">
                  <c:v>0.010035</c:v>
                </c:pt>
                <c:pt idx="16" formatCode="General">
                  <c:v>0.019671</c:v>
                </c:pt>
                <c:pt idx="17" formatCode="General">
                  <c:v>0.016913</c:v>
                </c:pt>
                <c:pt idx="18" formatCode="General">
                  <c:v>0.0078247</c:v>
                </c:pt>
                <c:pt idx="19" formatCode="General">
                  <c:v>0.00076992</c:v>
                </c:pt>
                <c:pt idx="20" formatCode="General">
                  <c:v>-0.001325</c:v>
                </c:pt>
                <c:pt idx="21" formatCode="General">
                  <c:v>-0.00081713</c:v>
                </c:pt>
                <c:pt idx="22" formatCode="General">
                  <c:v>-0.00033562</c:v>
                </c:pt>
                <c:pt idx="23" formatCode="General">
                  <c:v>-0.00020841</c:v>
                </c:pt>
                <c:pt idx="24">
                  <c:v>8.401E-5</c:v>
                </c:pt>
                <c:pt idx="25" formatCode="General">
                  <c:v>0.00034866</c:v>
                </c:pt>
                <c:pt idx="26" formatCode="General">
                  <c:v>0.00022665</c:v>
                </c:pt>
                <c:pt idx="27">
                  <c:v>-1.4475E-5</c:v>
                </c:pt>
                <c:pt idx="28">
                  <c:v>-2.7841E-5</c:v>
                </c:pt>
                <c:pt idx="29">
                  <c:v>-1.8022E-5</c:v>
                </c:pt>
                <c:pt idx="30" formatCode="General">
                  <c:v>-0.00022406</c:v>
                </c:pt>
                <c:pt idx="31" formatCode="General">
                  <c:v>-0.00036018</c:v>
                </c:pt>
              </c:numCache>
            </c:numRef>
          </c:val>
        </c:ser>
        <c:ser>
          <c:idx val="18"/>
          <c:order val="18"/>
          <c:val>
            <c:numRef>
              <c:f>'8a'!$A$19:$AF$19</c:f>
              <c:numCache>
                <c:formatCode>0.00E+00</c:formatCode>
                <c:ptCount val="32"/>
                <c:pt idx="0" formatCode="General">
                  <c:v>-0.00018941</c:v>
                </c:pt>
                <c:pt idx="1">
                  <c:v>7.9101E-5</c:v>
                </c:pt>
                <c:pt idx="2">
                  <c:v>4.361E-6</c:v>
                </c:pt>
                <c:pt idx="3">
                  <c:v>-2.8439E-5</c:v>
                </c:pt>
                <c:pt idx="4" formatCode="General">
                  <c:v>0.00055222</c:v>
                </c:pt>
                <c:pt idx="5" formatCode="General">
                  <c:v>0.0012798</c:v>
                </c:pt>
                <c:pt idx="6" formatCode="General">
                  <c:v>0.0011703</c:v>
                </c:pt>
                <c:pt idx="7" formatCode="General">
                  <c:v>0.00057988</c:v>
                </c:pt>
                <c:pt idx="8" formatCode="General">
                  <c:v>0.0010203</c:v>
                </c:pt>
                <c:pt idx="9" formatCode="General">
                  <c:v>0.002153</c:v>
                </c:pt>
                <c:pt idx="10" formatCode="General">
                  <c:v>0.00039936</c:v>
                </c:pt>
                <c:pt idx="11" formatCode="General">
                  <c:v>-0.0072084</c:v>
                </c:pt>
                <c:pt idx="12" formatCode="General">
                  <c:v>-0.017755</c:v>
                </c:pt>
                <c:pt idx="13" formatCode="General">
                  <c:v>-0.023267</c:v>
                </c:pt>
                <c:pt idx="14" formatCode="General">
                  <c:v>-0.018344</c:v>
                </c:pt>
                <c:pt idx="15" formatCode="General">
                  <c:v>-0.0061507</c:v>
                </c:pt>
                <c:pt idx="16" formatCode="General">
                  <c:v>0.0045366</c:v>
                </c:pt>
                <c:pt idx="17" formatCode="General">
                  <c:v>0.0078247</c:v>
                </c:pt>
                <c:pt idx="18" formatCode="General">
                  <c:v>0.0050792</c:v>
                </c:pt>
                <c:pt idx="19" formatCode="General">
                  <c:v>0.0013712</c:v>
                </c:pt>
                <c:pt idx="20" formatCode="General">
                  <c:v>-0.000307</c:v>
                </c:pt>
                <c:pt idx="21" formatCode="General">
                  <c:v>-0.00043021</c:v>
                </c:pt>
                <c:pt idx="22" formatCode="General">
                  <c:v>-0.00031141</c:v>
                </c:pt>
                <c:pt idx="23" formatCode="General">
                  <c:v>-0.00019808</c:v>
                </c:pt>
                <c:pt idx="24">
                  <c:v>9.7416E-5</c:v>
                </c:pt>
                <c:pt idx="25" formatCode="General">
                  <c:v>0.00030987</c:v>
                </c:pt>
                <c:pt idx="26" formatCode="General">
                  <c:v>0.00017246</c:v>
                </c:pt>
                <c:pt idx="27">
                  <c:v>-4.3373E-5</c:v>
                </c:pt>
                <c:pt idx="28">
                  <c:v>-4.2293E-5</c:v>
                </c:pt>
                <c:pt idx="29">
                  <c:v>-3.6774E-5</c:v>
                </c:pt>
                <c:pt idx="30" formatCode="General">
                  <c:v>-0.00025734</c:v>
                </c:pt>
                <c:pt idx="31" formatCode="General">
                  <c:v>-0.00040954</c:v>
                </c:pt>
              </c:numCache>
            </c:numRef>
          </c:val>
        </c:ser>
        <c:ser>
          <c:idx val="19"/>
          <c:order val="19"/>
          <c:val>
            <c:numRef>
              <c:f>'8a'!$A$20:$AF$20</c:f>
              <c:numCache>
                <c:formatCode>0.00E+00</c:formatCode>
                <c:ptCount val="32"/>
                <c:pt idx="0" formatCode="General">
                  <c:v>-0.0002883</c:v>
                </c:pt>
                <c:pt idx="1">
                  <c:v>4.6279E-5</c:v>
                </c:pt>
                <c:pt idx="2">
                  <c:v>6.4914E-5</c:v>
                </c:pt>
                <c:pt idx="3">
                  <c:v>-3.4045E-5</c:v>
                </c:pt>
                <c:pt idx="4" formatCode="General">
                  <c:v>0.00041328</c:v>
                </c:pt>
                <c:pt idx="5" formatCode="General">
                  <c:v>0.001288</c:v>
                </c:pt>
                <c:pt idx="6" formatCode="General">
                  <c:v>0.0015857</c:v>
                </c:pt>
                <c:pt idx="7" formatCode="General">
                  <c:v>0.0010668</c:v>
                </c:pt>
                <c:pt idx="8" formatCode="General">
                  <c:v>0.001047</c:v>
                </c:pt>
                <c:pt idx="9" formatCode="General">
                  <c:v>0.0023785</c:v>
                </c:pt>
                <c:pt idx="10" formatCode="General">
                  <c:v>0.003138</c:v>
                </c:pt>
                <c:pt idx="11">
                  <c:v>3.6884E-5</c:v>
                </c:pt>
                <c:pt idx="12" formatCode="General">
                  <c:v>-0.0072084</c:v>
                </c:pt>
                <c:pt idx="13" formatCode="General">
                  <c:v>-0.014139</c:v>
                </c:pt>
                <c:pt idx="14" formatCode="General">
                  <c:v>-0.015473</c:v>
                </c:pt>
                <c:pt idx="15" formatCode="General">
                  <c:v>-0.010485</c:v>
                </c:pt>
                <c:pt idx="16" formatCode="General">
                  <c:v>-0.0035044</c:v>
                </c:pt>
                <c:pt idx="17" formatCode="General">
                  <c:v>0.00076992</c:v>
                </c:pt>
                <c:pt idx="18" formatCode="General">
                  <c:v>0.0013712</c:v>
                </c:pt>
                <c:pt idx="19" formatCode="General">
                  <c:v>0.00040769</c:v>
                </c:pt>
                <c:pt idx="20" formatCode="General">
                  <c:v>-0.00022076</c:v>
                </c:pt>
                <c:pt idx="21" formatCode="General">
                  <c:v>-0.00031909</c:v>
                </c:pt>
                <c:pt idx="22" formatCode="General">
                  <c:v>-0.00032305</c:v>
                </c:pt>
                <c:pt idx="23" formatCode="General">
                  <c:v>-0.00023373</c:v>
                </c:pt>
                <c:pt idx="24">
                  <c:v>4.964E-5</c:v>
                </c:pt>
                <c:pt idx="25" formatCode="General">
                  <c:v>0.00025361</c:v>
                </c:pt>
                <c:pt idx="26" formatCode="General">
                  <c:v>0.00014777</c:v>
                </c:pt>
                <c:pt idx="27">
                  <c:v>-3.2042E-5</c:v>
                </c:pt>
                <c:pt idx="28">
                  <c:v>-2.1668E-5</c:v>
                </c:pt>
                <c:pt idx="29">
                  <c:v>-1.2191E-5</c:v>
                </c:pt>
                <c:pt idx="30" formatCode="General">
                  <c:v>-0.00024554</c:v>
                </c:pt>
                <c:pt idx="31" formatCode="General">
                  <c:v>-0.00046079</c:v>
                </c:pt>
              </c:numCache>
            </c:numRef>
          </c:val>
        </c:ser>
        <c:ser>
          <c:idx val="20"/>
          <c:order val="20"/>
          <c:val>
            <c:numRef>
              <c:f>'8a'!$A$21:$AF$21</c:f>
              <c:numCache>
                <c:formatCode>0.00E+00</c:formatCode>
                <c:ptCount val="32"/>
                <c:pt idx="0" formatCode="General">
                  <c:v>-0.00038797</c:v>
                </c:pt>
                <c:pt idx="1">
                  <c:v>-6.5795E-5</c:v>
                </c:pt>
                <c:pt idx="2">
                  <c:v>6.8491E-5</c:v>
                </c:pt>
                <c:pt idx="3">
                  <c:v>-3.5194E-5</c:v>
                </c:pt>
                <c:pt idx="4" formatCode="General">
                  <c:v>0.00021452</c:v>
                </c:pt>
                <c:pt idx="5" formatCode="General">
                  <c:v>0.0010817</c:v>
                </c:pt>
                <c:pt idx="6" formatCode="General">
                  <c:v>0.0018381</c:v>
                </c:pt>
                <c:pt idx="7" formatCode="General">
                  <c:v>0.0017302</c:v>
                </c:pt>
                <c:pt idx="8" formatCode="General">
                  <c:v>0.0012965</c:v>
                </c:pt>
                <c:pt idx="9" formatCode="General">
                  <c:v>0.0017804</c:v>
                </c:pt>
                <c:pt idx="10" formatCode="General">
                  <c:v>0.0030635</c:v>
                </c:pt>
                <c:pt idx="11" formatCode="General">
                  <c:v>0.003138</c:v>
                </c:pt>
                <c:pt idx="12" formatCode="General">
                  <c:v>0.00039936</c:v>
                </c:pt>
                <c:pt idx="13" formatCode="General">
                  <c:v>-0.0039838</c:v>
                </c:pt>
                <c:pt idx="14" formatCode="General">
                  <c:v>-0.0068887</c:v>
                </c:pt>
                <c:pt idx="15" formatCode="General">
                  <c:v>-0.0064523</c:v>
                </c:pt>
                <c:pt idx="16" formatCode="General">
                  <c:v>-0.0037806</c:v>
                </c:pt>
                <c:pt idx="17" formatCode="General">
                  <c:v>-0.001325</c:v>
                </c:pt>
                <c:pt idx="18" formatCode="General">
                  <c:v>-0.000307</c:v>
                </c:pt>
                <c:pt idx="19" formatCode="General">
                  <c:v>-0.00022076</c:v>
                </c:pt>
                <c:pt idx="20" formatCode="General">
                  <c:v>-0.00024284</c:v>
                </c:pt>
                <c:pt idx="21" formatCode="General">
                  <c:v>-0.00020913</c:v>
                </c:pt>
                <c:pt idx="22" formatCode="General">
                  <c:v>-0.00023522</c:v>
                </c:pt>
                <c:pt idx="23" formatCode="General">
                  <c:v>-0.0001988</c:v>
                </c:pt>
                <c:pt idx="24">
                  <c:v>1.3263E-5</c:v>
                </c:pt>
                <c:pt idx="25" formatCode="General">
                  <c:v>0.00018883</c:v>
                </c:pt>
                <c:pt idx="26" formatCode="General">
                  <c:v>0.00011703</c:v>
                </c:pt>
                <c:pt idx="27">
                  <c:v>-3.4552E-5</c:v>
                </c:pt>
                <c:pt idx="28">
                  <c:v>-2.0979E-5</c:v>
                </c:pt>
                <c:pt idx="29">
                  <c:v>2.4008E-5</c:v>
                </c:pt>
                <c:pt idx="30" formatCode="General">
                  <c:v>-0.00016509</c:v>
                </c:pt>
                <c:pt idx="31" formatCode="General">
                  <c:v>-0.00043534</c:v>
                </c:pt>
              </c:numCache>
            </c:numRef>
          </c:val>
        </c:ser>
        <c:ser>
          <c:idx val="21"/>
          <c:order val="21"/>
          <c:val>
            <c:numRef>
              <c:f>'8a'!$A$22:$AF$22</c:f>
              <c:numCache>
                <c:formatCode>General</c:formatCode>
                <c:ptCount val="32"/>
                <c:pt idx="0">
                  <c:v>-0.00042034</c:v>
                </c:pt>
                <c:pt idx="1">
                  <c:v>-0.00019157</c:v>
                </c:pt>
                <c:pt idx="2" formatCode="0.00E+00">
                  <c:v>3.0783E-5</c:v>
                </c:pt>
                <c:pt idx="3" formatCode="0.00E+00">
                  <c:v>-1.2021E-5</c:v>
                </c:pt>
                <c:pt idx="4" formatCode="0.00E+00">
                  <c:v>2.3347E-5</c:v>
                </c:pt>
                <c:pt idx="5">
                  <c:v>0.00064593</c:v>
                </c:pt>
                <c:pt idx="6">
                  <c:v>0.0016457</c:v>
                </c:pt>
                <c:pt idx="7">
                  <c:v>0.0021792</c:v>
                </c:pt>
                <c:pt idx="8">
                  <c:v>0.0018981</c:v>
                </c:pt>
                <c:pt idx="9">
                  <c:v>0.0015044</c:v>
                </c:pt>
                <c:pt idx="10">
                  <c:v>0.0017804</c:v>
                </c:pt>
                <c:pt idx="11">
                  <c:v>0.0023785</c:v>
                </c:pt>
                <c:pt idx="12">
                  <c:v>0.002153</c:v>
                </c:pt>
                <c:pt idx="13">
                  <c:v>0.00068319</c:v>
                </c:pt>
                <c:pt idx="14">
                  <c:v>-0.0010729</c:v>
                </c:pt>
                <c:pt idx="15">
                  <c:v>-0.0018693</c:v>
                </c:pt>
                <c:pt idx="16">
                  <c:v>-0.0015181</c:v>
                </c:pt>
                <c:pt idx="17">
                  <c:v>-0.00081713</c:v>
                </c:pt>
                <c:pt idx="18">
                  <c:v>-0.00043021</c:v>
                </c:pt>
                <c:pt idx="19">
                  <c:v>-0.00031909</c:v>
                </c:pt>
                <c:pt idx="20">
                  <c:v>-0.00020913</c:v>
                </c:pt>
                <c:pt idx="21" formatCode="0.00E+00">
                  <c:v>-9.3689E-5</c:v>
                </c:pt>
                <c:pt idx="22" formatCode="0.00E+00">
                  <c:v>-7.6043E-5</c:v>
                </c:pt>
                <c:pt idx="23" formatCode="0.00E+00">
                  <c:v>-6.605E-5</c:v>
                </c:pt>
                <c:pt idx="24" formatCode="0.00E+00">
                  <c:v>6.0957E-5</c:v>
                </c:pt>
                <c:pt idx="25">
                  <c:v>0.00018779</c:v>
                </c:pt>
                <c:pt idx="26">
                  <c:v>0.00012778</c:v>
                </c:pt>
                <c:pt idx="27" formatCode="0.00E+00">
                  <c:v>-3.4569E-5</c:v>
                </c:pt>
                <c:pt idx="28" formatCode="0.00E+00">
                  <c:v>-6.6629E-5</c:v>
                </c:pt>
                <c:pt idx="29" formatCode="0.00E+00">
                  <c:v>2.2842E-6</c:v>
                </c:pt>
                <c:pt idx="30" formatCode="0.00E+00">
                  <c:v>-8.4191E-5</c:v>
                </c:pt>
                <c:pt idx="31">
                  <c:v>-0.0003355</c:v>
                </c:pt>
              </c:numCache>
            </c:numRef>
          </c:val>
        </c:ser>
        <c:ser>
          <c:idx val="22"/>
          <c:order val="22"/>
          <c:val>
            <c:numRef>
              <c:f>'8a'!$A$23:$AF$23</c:f>
              <c:numCache>
                <c:formatCode>General</c:formatCode>
                <c:ptCount val="32"/>
                <c:pt idx="0">
                  <c:v>-0.00040075</c:v>
                </c:pt>
                <c:pt idx="1">
                  <c:v>-0.00029957</c:v>
                </c:pt>
                <c:pt idx="2" formatCode="0.00E+00">
                  <c:v>-3.2911E-5</c:v>
                </c:pt>
                <c:pt idx="3" formatCode="0.00E+00">
                  <c:v>6.0542E-5</c:v>
                </c:pt>
                <c:pt idx="4" formatCode="0.00E+00">
                  <c:v>-2.025E-5</c:v>
                </c:pt>
                <c:pt idx="5">
                  <c:v>0.00019634</c:v>
                </c:pt>
                <c:pt idx="6">
                  <c:v>0.0010028</c:v>
                </c:pt>
                <c:pt idx="7">
                  <c:v>0.0019592</c:v>
                </c:pt>
                <c:pt idx="8">
                  <c:v>0.0023126</c:v>
                </c:pt>
                <c:pt idx="9">
                  <c:v>0.0018981</c:v>
                </c:pt>
                <c:pt idx="10">
                  <c:v>0.0012965</c:v>
                </c:pt>
                <c:pt idx="11">
                  <c:v>0.001047</c:v>
                </c:pt>
                <c:pt idx="12">
                  <c:v>0.0010203</c:v>
                </c:pt>
                <c:pt idx="13">
                  <c:v>0.00076051</c:v>
                </c:pt>
                <c:pt idx="14">
                  <c:v>0.00020017</c:v>
                </c:pt>
                <c:pt idx="15">
                  <c:v>-0.00027766</c:v>
                </c:pt>
                <c:pt idx="16">
                  <c:v>-0.00040607</c:v>
                </c:pt>
                <c:pt idx="17">
                  <c:v>-0.00033562</c:v>
                </c:pt>
                <c:pt idx="18">
                  <c:v>-0.00031141</c:v>
                </c:pt>
                <c:pt idx="19">
                  <c:v>-0.00032305</c:v>
                </c:pt>
                <c:pt idx="20">
                  <c:v>-0.00023522</c:v>
                </c:pt>
                <c:pt idx="21" formatCode="0.00E+00">
                  <c:v>-7.6043E-5</c:v>
                </c:pt>
                <c:pt idx="22" formatCode="0.00E+00">
                  <c:v>1.8735E-5</c:v>
                </c:pt>
                <c:pt idx="23" formatCode="0.00E+00">
                  <c:v>5.1779E-5</c:v>
                </c:pt>
                <c:pt idx="24">
                  <c:v>0.00013405</c:v>
                </c:pt>
                <c:pt idx="25">
                  <c:v>0.00023981</c:v>
                </c:pt>
                <c:pt idx="26">
                  <c:v>0.00021102</c:v>
                </c:pt>
                <c:pt idx="27" formatCode="0.00E+00">
                  <c:v>3.5746E-5</c:v>
                </c:pt>
                <c:pt idx="28" formatCode="0.00E+00">
                  <c:v>-9.0202E-5</c:v>
                </c:pt>
                <c:pt idx="29" formatCode="0.00E+00">
                  <c:v>-6.9017E-5</c:v>
                </c:pt>
                <c:pt idx="30" formatCode="0.00E+00">
                  <c:v>-7.0434E-5</c:v>
                </c:pt>
                <c:pt idx="31">
                  <c:v>-0.00023907</c:v>
                </c:pt>
              </c:numCache>
            </c:numRef>
          </c:val>
        </c:ser>
        <c:ser>
          <c:idx val="23"/>
          <c:order val="23"/>
          <c:val>
            <c:numRef>
              <c:f>'8a'!$A$24:$AF$24</c:f>
              <c:numCache>
                <c:formatCode>General</c:formatCode>
                <c:ptCount val="32"/>
                <c:pt idx="0">
                  <c:v>-0.00036826</c:v>
                </c:pt>
                <c:pt idx="1">
                  <c:v>-0.00040215</c:v>
                </c:pt>
                <c:pt idx="2">
                  <c:v>-0.00016393</c:v>
                </c:pt>
                <c:pt idx="3" formatCode="0.00E+00">
                  <c:v>9.9535E-5</c:v>
                </c:pt>
                <c:pt idx="4">
                  <c:v>0.00010743</c:v>
                </c:pt>
                <c:pt idx="5" formatCode="0.00E+00">
                  <c:v>2.3459E-5</c:v>
                </c:pt>
                <c:pt idx="6">
                  <c:v>0.00032292</c:v>
                </c:pt>
                <c:pt idx="7">
                  <c:v>0.0011356</c:v>
                </c:pt>
                <c:pt idx="8">
                  <c:v>0.0019592</c:v>
                </c:pt>
                <c:pt idx="9">
                  <c:v>0.0021792</c:v>
                </c:pt>
                <c:pt idx="10">
                  <c:v>0.0017302</c:v>
                </c:pt>
                <c:pt idx="11">
                  <c:v>0.0010668</c:v>
                </c:pt>
                <c:pt idx="12">
                  <c:v>0.00057988</c:v>
                </c:pt>
                <c:pt idx="13">
                  <c:v>0.00027304</c:v>
                </c:pt>
                <c:pt idx="14" formatCode="0.00E+00">
                  <c:v>6.685E-6</c:v>
                </c:pt>
                <c:pt idx="15">
                  <c:v>-0.0002009</c:v>
                </c:pt>
                <c:pt idx="16">
                  <c:v>-0.00025581</c:v>
                </c:pt>
                <c:pt idx="17">
                  <c:v>-0.00020841</c:v>
                </c:pt>
                <c:pt idx="18">
                  <c:v>-0.00019808</c:v>
                </c:pt>
                <c:pt idx="19">
                  <c:v>-0.00023373</c:v>
                </c:pt>
                <c:pt idx="20">
                  <c:v>-0.0001988</c:v>
                </c:pt>
                <c:pt idx="21" formatCode="0.00E+00">
                  <c:v>-6.605E-5</c:v>
                </c:pt>
                <c:pt idx="22" formatCode="0.00E+00">
                  <c:v>5.1779E-5</c:v>
                </c:pt>
                <c:pt idx="23" formatCode="0.00E+00">
                  <c:v>9.4438E-5</c:v>
                </c:pt>
                <c:pt idx="24">
                  <c:v>0.00014383</c:v>
                </c:pt>
                <c:pt idx="25">
                  <c:v>0.00024756</c:v>
                </c:pt>
                <c:pt idx="26">
                  <c:v>0.00029045</c:v>
                </c:pt>
                <c:pt idx="27">
                  <c:v>0.00016596</c:v>
                </c:pt>
                <c:pt idx="28" formatCode="0.00E+00">
                  <c:v>-2.4337E-5</c:v>
                </c:pt>
                <c:pt idx="29">
                  <c:v>-0.00010345</c:v>
                </c:pt>
                <c:pt idx="30" formatCode="0.00E+00">
                  <c:v>-9.6816E-5</c:v>
                </c:pt>
                <c:pt idx="31">
                  <c:v>-0.00018459</c:v>
                </c:pt>
              </c:numCache>
            </c:numRef>
          </c:val>
        </c:ser>
        <c:ser>
          <c:idx val="24"/>
          <c:order val="24"/>
          <c:val>
            <c:numRef>
              <c:f>'8a'!$A$25:$AF$25</c:f>
              <c:numCache>
                <c:formatCode>General</c:formatCode>
                <c:ptCount val="32"/>
                <c:pt idx="0">
                  <c:v>-0.00030295</c:v>
                </c:pt>
                <c:pt idx="1">
                  <c:v>-0.00046455</c:v>
                </c:pt>
                <c:pt idx="2">
                  <c:v>-0.0003679</c:v>
                </c:pt>
                <c:pt idx="3" formatCode="0.00E+00">
                  <c:v>-3.3532E-5</c:v>
                </c:pt>
                <c:pt idx="4">
                  <c:v>0.00020407</c:v>
                </c:pt>
                <c:pt idx="5">
                  <c:v>0.00014435</c:v>
                </c:pt>
                <c:pt idx="6" formatCode="0.00E+00">
                  <c:v>4.4837E-5</c:v>
                </c:pt>
                <c:pt idx="7">
                  <c:v>0.00032292</c:v>
                </c:pt>
                <c:pt idx="8">
                  <c:v>0.0010028</c:v>
                </c:pt>
                <c:pt idx="9">
                  <c:v>0.0016457</c:v>
                </c:pt>
                <c:pt idx="10">
                  <c:v>0.0018381</c:v>
                </c:pt>
                <c:pt idx="11">
                  <c:v>0.0015857</c:v>
                </c:pt>
                <c:pt idx="12">
                  <c:v>0.0011703</c:v>
                </c:pt>
                <c:pt idx="13">
                  <c:v>0.00078617</c:v>
                </c:pt>
                <c:pt idx="14">
                  <c:v>0.00045544</c:v>
                </c:pt>
                <c:pt idx="15">
                  <c:v>0.00019652</c:v>
                </c:pt>
                <c:pt idx="16" formatCode="0.00E+00">
                  <c:v>7.6823E-5</c:v>
                </c:pt>
                <c:pt idx="17" formatCode="0.00E+00">
                  <c:v>8.401E-5</c:v>
                </c:pt>
                <c:pt idx="18" formatCode="0.00E+00">
                  <c:v>9.7416E-5</c:v>
                </c:pt>
                <c:pt idx="19" formatCode="0.00E+00">
                  <c:v>4.964E-5</c:v>
                </c:pt>
                <c:pt idx="20" formatCode="0.00E+00">
                  <c:v>1.3263E-5</c:v>
                </c:pt>
                <c:pt idx="21" formatCode="0.00E+00">
                  <c:v>6.0957E-5</c:v>
                </c:pt>
                <c:pt idx="22">
                  <c:v>0.00013405</c:v>
                </c:pt>
                <c:pt idx="23">
                  <c:v>0.00014383</c:v>
                </c:pt>
                <c:pt idx="24">
                  <c:v>0.00012878</c:v>
                </c:pt>
                <c:pt idx="25">
                  <c:v>0.00018484</c:v>
                </c:pt>
                <c:pt idx="26">
                  <c:v>0.00027417</c:v>
                </c:pt>
                <c:pt idx="27">
                  <c:v>0.00024967</c:v>
                </c:pt>
                <c:pt idx="28" formatCode="0.00E+00">
                  <c:v>8.567E-5</c:v>
                </c:pt>
                <c:pt idx="29" formatCode="0.00E+00">
                  <c:v>-6.2699E-5</c:v>
                </c:pt>
                <c:pt idx="30" formatCode="0.00E+00">
                  <c:v>-9.7399E-5</c:v>
                </c:pt>
                <c:pt idx="31">
                  <c:v>-0.00013598</c:v>
                </c:pt>
              </c:numCache>
            </c:numRef>
          </c:val>
        </c:ser>
        <c:ser>
          <c:idx val="25"/>
          <c:order val="25"/>
          <c:val>
            <c:numRef>
              <c:f>'8a'!$A$26:$AF$26</c:f>
              <c:numCache>
                <c:formatCode>General</c:formatCode>
                <c:ptCount val="32"/>
                <c:pt idx="0">
                  <c:v>-0.00017733</c:v>
                </c:pt>
                <c:pt idx="1">
                  <c:v>-0.00039946</c:v>
                </c:pt>
                <c:pt idx="2">
                  <c:v>-0.00051644</c:v>
                </c:pt>
                <c:pt idx="3">
                  <c:v>-0.00032182</c:v>
                </c:pt>
                <c:pt idx="4" formatCode="0.00E+00">
                  <c:v>4.7777E-5</c:v>
                </c:pt>
                <c:pt idx="5">
                  <c:v>0.00024268</c:v>
                </c:pt>
                <c:pt idx="6">
                  <c:v>0.00014435</c:v>
                </c:pt>
                <c:pt idx="7" formatCode="0.00E+00">
                  <c:v>2.3459E-5</c:v>
                </c:pt>
                <c:pt idx="8">
                  <c:v>0.00019634</c:v>
                </c:pt>
                <c:pt idx="9">
                  <c:v>0.00064593</c:v>
                </c:pt>
                <c:pt idx="10">
                  <c:v>0.0010817</c:v>
                </c:pt>
                <c:pt idx="11">
                  <c:v>0.001288</c:v>
                </c:pt>
                <c:pt idx="12">
                  <c:v>0.0012798</c:v>
                </c:pt>
                <c:pt idx="13">
                  <c:v>0.0011529</c:v>
                </c:pt>
                <c:pt idx="14">
                  <c:v>0.00094262</c:v>
                </c:pt>
                <c:pt idx="15">
                  <c:v>0.00067897</c:v>
                </c:pt>
                <c:pt idx="16">
                  <c:v>0.00045657</c:v>
                </c:pt>
                <c:pt idx="17">
                  <c:v>0.00034866</c:v>
                </c:pt>
                <c:pt idx="18">
                  <c:v>0.00030987</c:v>
                </c:pt>
                <c:pt idx="19">
                  <c:v>0.00025361</c:v>
                </c:pt>
                <c:pt idx="20">
                  <c:v>0.00018883</c:v>
                </c:pt>
                <c:pt idx="21">
                  <c:v>0.00018779</c:v>
                </c:pt>
                <c:pt idx="22">
                  <c:v>0.00023981</c:v>
                </c:pt>
                <c:pt idx="23">
                  <c:v>0.00024756</c:v>
                </c:pt>
                <c:pt idx="24">
                  <c:v>0.00018484</c:v>
                </c:pt>
                <c:pt idx="25">
                  <c:v>0.00014781</c:v>
                </c:pt>
                <c:pt idx="26">
                  <c:v>0.00019417</c:v>
                </c:pt>
                <c:pt idx="27">
                  <c:v>0.00022856</c:v>
                </c:pt>
                <c:pt idx="28">
                  <c:v>0.00014159</c:v>
                </c:pt>
                <c:pt idx="29" formatCode="0.00E+00">
                  <c:v>-7.9115E-6</c:v>
                </c:pt>
                <c:pt idx="30" formatCode="0.00E+00">
                  <c:v>-7.7654E-5</c:v>
                </c:pt>
                <c:pt idx="31" formatCode="0.00E+00">
                  <c:v>-7.9899E-5</c:v>
                </c:pt>
              </c:numCache>
            </c:numRef>
          </c:val>
        </c:ser>
        <c:ser>
          <c:idx val="26"/>
          <c:order val="26"/>
          <c:val>
            <c:numRef>
              <c:f>'8a'!$A$27:$AF$27</c:f>
              <c:numCache>
                <c:formatCode>General</c:formatCode>
                <c:ptCount val="32"/>
                <c:pt idx="0" formatCode="0.00E+00">
                  <c:v>-5.9859E-5</c:v>
                </c:pt>
                <c:pt idx="1">
                  <c:v>-0.00020564</c:v>
                </c:pt>
                <c:pt idx="2">
                  <c:v>-0.00045445</c:v>
                </c:pt>
                <c:pt idx="3">
                  <c:v>-0.00053436</c:v>
                </c:pt>
                <c:pt idx="4">
                  <c:v>-0.00030179</c:v>
                </c:pt>
                <c:pt idx="5" formatCode="0.00E+00">
                  <c:v>4.7777E-5</c:v>
                </c:pt>
                <c:pt idx="6">
                  <c:v>0.00020407</c:v>
                </c:pt>
                <c:pt idx="7">
                  <c:v>0.00010743</c:v>
                </c:pt>
                <c:pt idx="8" formatCode="0.00E+00">
                  <c:v>-2.025E-5</c:v>
                </c:pt>
                <c:pt idx="9" formatCode="0.00E+00">
                  <c:v>2.3347E-5</c:v>
                </c:pt>
                <c:pt idx="10">
                  <c:v>0.00021452</c:v>
                </c:pt>
                <c:pt idx="11">
                  <c:v>0.00041328</c:v>
                </c:pt>
                <c:pt idx="12">
                  <c:v>0.00055222</c:v>
                </c:pt>
                <c:pt idx="13">
                  <c:v>0.00063725</c:v>
                </c:pt>
                <c:pt idx="14">
                  <c:v>0.00064564</c:v>
                </c:pt>
                <c:pt idx="15">
                  <c:v>0.00053973</c:v>
                </c:pt>
                <c:pt idx="16">
                  <c:v>0.00036384</c:v>
                </c:pt>
                <c:pt idx="17">
                  <c:v>0.00022665</c:v>
                </c:pt>
                <c:pt idx="18">
                  <c:v>0.00017246</c:v>
                </c:pt>
                <c:pt idx="19">
                  <c:v>0.00014777</c:v>
                </c:pt>
                <c:pt idx="20">
                  <c:v>0.00011703</c:v>
                </c:pt>
                <c:pt idx="21">
                  <c:v>0.00012778</c:v>
                </c:pt>
                <c:pt idx="22">
                  <c:v>0.00021102</c:v>
                </c:pt>
                <c:pt idx="23">
                  <c:v>0.00029045</c:v>
                </c:pt>
                <c:pt idx="24">
                  <c:v>0.00027417</c:v>
                </c:pt>
                <c:pt idx="25">
                  <c:v>0.00019417</c:v>
                </c:pt>
                <c:pt idx="26">
                  <c:v>0.00015749</c:v>
                </c:pt>
                <c:pt idx="27">
                  <c:v>0.00017267</c:v>
                </c:pt>
                <c:pt idx="28">
                  <c:v>0.00013506</c:v>
                </c:pt>
                <c:pt idx="29" formatCode="0.00E+00">
                  <c:v>9.0801E-6</c:v>
                </c:pt>
                <c:pt idx="30" formatCode="0.00E+00">
                  <c:v>-9.033E-5</c:v>
                </c:pt>
                <c:pt idx="31" formatCode="0.00E+00">
                  <c:v>-7.6562E-5</c:v>
                </c:pt>
              </c:numCache>
            </c:numRef>
          </c:val>
        </c:ser>
        <c:ser>
          <c:idx val="27"/>
          <c:order val="27"/>
          <c:val>
            <c:numRef>
              <c:f>'8a'!$A$28:$AF$28</c:f>
              <c:numCache>
                <c:formatCode>0.00E+00</c:formatCode>
                <c:ptCount val="32"/>
                <c:pt idx="0">
                  <c:v>-6.6582E-5</c:v>
                </c:pt>
                <c:pt idx="1">
                  <c:v>-3.91E-5</c:v>
                </c:pt>
                <c:pt idx="2" formatCode="General">
                  <c:v>-0.00021577</c:v>
                </c:pt>
                <c:pt idx="3" formatCode="General">
                  <c:v>-0.00047116</c:v>
                </c:pt>
                <c:pt idx="4" formatCode="General">
                  <c:v>-0.00053436</c:v>
                </c:pt>
                <c:pt idx="5" formatCode="General">
                  <c:v>-0.00032182</c:v>
                </c:pt>
                <c:pt idx="6">
                  <c:v>-3.3532E-5</c:v>
                </c:pt>
                <c:pt idx="7">
                  <c:v>9.9535E-5</c:v>
                </c:pt>
                <c:pt idx="8">
                  <c:v>6.0542E-5</c:v>
                </c:pt>
                <c:pt idx="9">
                  <c:v>-1.2021E-5</c:v>
                </c:pt>
                <c:pt idx="10">
                  <c:v>-3.5194E-5</c:v>
                </c:pt>
                <c:pt idx="11">
                  <c:v>-3.4045E-5</c:v>
                </c:pt>
                <c:pt idx="12">
                  <c:v>-2.8439E-5</c:v>
                </c:pt>
                <c:pt idx="13">
                  <c:v>1.264E-5</c:v>
                </c:pt>
                <c:pt idx="14">
                  <c:v>8.5882E-5</c:v>
                </c:pt>
                <c:pt idx="15" formatCode="General">
                  <c:v>0.00011794</c:v>
                </c:pt>
                <c:pt idx="16">
                  <c:v>6.5049E-5</c:v>
                </c:pt>
                <c:pt idx="17">
                  <c:v>-1.4475E-5</c:v>
                </c:pt>
                <c:pt idx="18">
                  <c:v>-4.3373E-5</c:v>
                </c:pt>
                <c:pt idx="19">
                  <c:v>-3.2042E-5</c:v>
                </c:pt>
                <c:pt idx="20">
                  <c:v>-3.4552E-5</c:v>
                </c:pt>
                <c:pt idx="21">
                  <c:v>-3.4569E-5</c:v>
                </c:pt>
                <c:pt idx="22">
                  <c:v>3.5746E-5</c:v>
                </c:pt>
                <c:pt idx="23" formatCode="General">
                  <c:v>0.00016596</c:v>
                </c:pt>
                <c:pt idx="24" formatCode="General">
                  <c:v>0.00024967</c:v>
                </c:pt>
                <c:pt idx="25" formatCode="General">
                  <c:v>0.00022856</c:v>
                </c:pt>
                <c:pt idx="26" formatCode="General">
                  <c:v>0.00017267</c:v>
                </c:pt>
                <c:pt idx="27" formatCode="General">
                  <c:v>0.00015875</c:v>
                </c:pt>
                <c:pt idx="28" formatCode="General">
                  <c:v>0.00014029</c:v>
                </c:pt>
                <c:pt idx="29">
                  <c:v>3.2392E-5</c:v>
                </c:pt>
                <c:pt idx="30" formatCode="General">
                  <c:v>-0.00011482</c:v>
                </c:pt>
                <c:pt idx="31" formatCode="General">
                  <c:v>-0.00015333</c:v>
                </c:pt>
              </c:numCache>
            </c:numRef>
          </c:val>
        </c:ser>
        <c:ser>
          <c:idx val="28"/>
          <c:order val="28"/>
          <c:val>
            <c:numRef>
              <c:f>'8a'!$A$29:$AF$29</c:f>
              <c:numCache>
                <c:formatCode>0.00E+00</c:formatCode>
                <c:ptCount val="32"/>
                <c:pt idx="0" formatCode="General">
                  <c:v>-0.00018786</c:v>
                </c:pt>
                <c:pt idx="1">
                  <c:v>-5.391E-5</c:v>
                </c:pt>
                <c:pt idx="2">
                  <c:v>-2.8921E-5</c:v>
                </c:pt>
                <c:pt idx="3" formatCode="General">
                  <c:v>-0.00021577</c:v>
                </c:pt>
                <c:pt idx="4" formatCode="General">
                  <c:v>-0.00045445</c:v>
                </c:pt>
                <c:pt idx="5" formatCode="General">
                  <c:v>-0.00051644</c:v>
                </c:pt>
                <c:pt idx="6" formatCode="General">
                  <c:v>-0.0003679</c:v>
                </c:pt>
                <c:pt idx="7" formatCode="General">
                  <c:v>-0.00016393</c:v>
                </c:pt>
                <c:pt idx="8">
                  <c:v>-3.2911E-5</c:v>
                </c:pt>
                <c:pt idx="9">
                  <c:v>3.0783E-5</c:v>
                </c:pt>
                <c:pt idx="10">
                  <c:v>6.8491E-5</c:v>
                </c:pt>
                <c:pt idx="11">
                  <c:v>6.4914E-5</c:v>
                </c:pt>
                <c:pt idx="12">
                  <c:v>4.361E-6</c:v>
                </c:pt>
                <c:pt idx="13">
                  <c:v>-5.7673E-5</c:v>
                </c:pt>
                <c:pt idx="14">
                  <c:v>-5.5505E-5</c:v>
                </c:pt>
                <c:pt idx="15">
                  <c:v>-1.0832E-5</c:v>
                </c:pt>
                <c:pt idx="16">
                  <c:v>2.1527E-6</c:v>
                </c:pt>
                <c:pt idx="17">
                  <c:v>-2.7841E-5</c:v>
                </c:pt>
                <c:pt idx="18">
                  <c:v>-4.2293E-5</c:v>
                </c:pt>
                <c:pt idx="19">
                  <c:v>-2.1668E-5</c:v>
                </c:pt>
                <c:pt idx="20">
                  <c:v>-2.0979E-5</c:v>
                </c:pt>
                <c:pt idx="21">
                  <c:v>-6.6629E-5</c:v>
                </c:pt>
                <c:pt idx="22">
                  <c:v>-9.0202E-5</c:v>
                </c:pt>
                <c:pt idx="23">
                  <c:v>-2.4337E-5</c:v>
                </c:pt>
                <c:pt idx="24">
                  <c:v>8.567E-5</c:v>
                </c:pt>
                <c:pt idx="25" formatCode="General">
                  <c:v>0.00014159</c:v>
                </c:pt>
                <c:pt idx="26" formatCode="General">
                  <c:v>0.00013506</c:v>
                </c:pt>
                <c:pt idx="27" formatCode="General">
                  <c:v>0.00014029</c:v>
                </c:pt>
                <c:pt idx="28" formatCode="General">
                  <c:v>0.00016438</c:v>
                </c:pt>
                <c:pt idx="29" formatCode="General">
                  <c:v>0.00011049</c:v>
                </c:pt>
                <c:pt idx="30">
                  <c:v>-5.8357E-5</c:v>
                </c:pt>
                <c:pt idx="31" formatCode="General">
                  <c:v>-0.00020829</c:v>
                </c:pt>
              </c:numCache>
            </c:numRef>
          </c:val>
        </c:ser>
        <c:ser>
          <c:idx val="29"/>
          <c:order val="29"/>
          <c:val>
            <c:numRef>
              <c:f>'8a'!$A$30:$AF$30</c:f>
              <c:numCache>
                <c:formatCode>General</c:formatCode>
                <c:ptCount val="32"/>
                <c:pt idx="0">
                  <c:v>-0.00025343</c:v>
                </c:pt>
                <c:pt idx="1">
                  <c:v>-0.0001965</c:v>
                </c:pt>
                <c:pt idx="2" formatCode="0.00E+00">
                  <c:v>-5.391E-5</c:v>
                </c:pt>
                <c:pt idx="3" formatCode="0.00E+00">
                  <c:v>-3.91E-5</c:v>
                </c:pt>
                <c:pt idx="4">
                  <c:v>-0.00020564</c:v>
                </c:pt>
                <c:pt idx="5">
                  <c:v>-0.00039946</c:v>
                </c:pt>
                <c:pt idx="6">
                  <c:v>-0.00046455</c:v>
                </c:pt>
                <c:pt idx="7">
                  <c:v>-0.00040215</c:v>
                </c:pt>
                <c:pt idx="8">
                  <c:v>-0.00029957</c:v>
                </c:pt>
                <c:pt idx="9">
                  <c:v>-0.00019157</c:v>
                </c:pt>
                <c:pt idx="10" formatCode="0.00E+00">
                  <c:v>-6.5795E-5</c:v>
                </c:pt>
                <c:pt idx="11" formatCode="0.00E+00">
                  <c:v>4.6279E-5</c:v>
                </c:pt>
                <c:pt idx="12" formatCode="0.00E+00">
                  <c:v>7.9101E-5</c:v>
                </c:pt>
                <c:pt idx="13" formatCode="0.00E+00">
                  <c:v>3.2609E-5</c:v>
                </c:pt>
                <c:pt idx="14" formatCode="0.00E+00">
                  <c:v>-1.4865E-5</c:v>
                </c:pt>
                <c:pt idx="15" formatCode="0.00E+00">
                  <c:v>-1.3702E-5</c:v>
                </c:pt>
                <c:pt idx="16" formatCode="0.00E+00">
                  <c:v>-5.4925E-7</c:v>
                </c:pt>
                <c:pt idx="17" formatCode="0.00E+00">
                  <c:v>-1.8022E-5</c:v>
                </c:pt>
                <c:pt idx="18" formatCode="0.00E+00">
                  <c:v>-3.6774E-5</c:v>
                </c:pt>
                <c:pt idx="19" formatCode="0.00E+00">
                  <c:v>-1.2191E-5</c:v>
                </c:pt>
                <c:pt idx="20" formatCode="0.00E+00">
                  <c:v>2.4008E-5</c:v>
                </c:pt>
                <c:pt idx="21" formatCode="0.00E+00">
                  <c:v>2.2842E-6</c:v>
                </c:pt>
                <c:pt idx="22" formatCode="0.00E+00">
                  <c:v>-6.9017E-5</c:v>
                </c:pt>
                <c:pt idx="23">
                  <c:v>-0.00010345</c:v>
                </c:pt>
                <c:pt idx="24" formatCode="0.00E+00">
                  <c:v>-6.2699E-5</c:v>
                </c:pt>
                <c:pt idx="25" formatCode="0.00E+00">
                  <c:v>-7.9115E-6</c:v>
                </c:pt>
                <c:pt idx="26" formatCode="0.00E+00">
                  <c:v>9.0801E-6</c:v>
                </c:pt>
                <c:pt idx="27" formatCode="0.00E+00">
                  <c:v>3.2392E-5</c:v>
                </c:pt>
                <c:pt idx="28">
                  <c:v>0.00011049</c:v>
                </c:pt>
                <c:pt idx="29">
                  <c:v>0.00017028</c:v>
                </c:pt>
                <c:pt idx="30" formatCode="0.00E+00">
                  <c:v>8.7543E-5</c:v>
                </c:pt>
                <c:pt idx="31">
                  <c:v>-0.00011637</c:v>
                </c:pt>
              </c:numCache>
            </c:numRef>
          </c:val>
        </c:ser>
        <c:ser>
          <c:idx val="30"/>
          <c:order val="30"/>
          <c:val>
            <c:numRef>
              <c:f>'8a'!$A$31:$AF$31</c:f>
              <c:numCache>
                <c:formatCode>General</c:formatCode>
                <c:ptCount val="32"/>
                <c:pt idx="0">
                  <c:v>-0.00013382</c:v>
                </c:pt>
                <c:pt idx="1">
                  <c:v>-0.00025343</c:v>
                </c:pt>
                <c:pt idx="2">
                  <c:v>-0.00018786</c:v>
                </c:pt>
                <c:pt idx="3" formatCode="0.00E+00">
                  <c:v>-6.6582E-5</c:v>
                </c:pt>
                <c:pt idx="4" formatCode="0.00E+00">
                  <c:v>-5.9859E-5</c:v>
                </c:pt>
                <c:pt idx="5">
                  <c:v>-0.00017733</c:v>
                </c:pt>
                <c:pt idx="6">
                  <c:v>-0.00030295</c:v>
                </c:pt>
                <c:pt idx="7">
                  <c:v>-0.00036826</c:v>
                </c:pt>
                <c:pt idx="8">
                  <c:v>-0.00040075</c:v>
                </c:pt>
                <c:pt idx="9">
                  <c:v>-0.00042034</c:v>
                </c:pt>
                <c:pt idx="10">
                  <c:v>-0.00038797</c:v>
                </c:pt>
                <c:pt idx="11">
                  <c:v>-0.0002883</c:v>
                </c:pt>
                <c:pt idx="12">
                  <c:v>-0.00018941</c:v>
                </c:pt>
                <c:pt idx="13">
                  <c:v>-0.00016401</c:v>
                </c:pt>
                <c:pt idx="14">
                  <c:v>-0.00019433</c:v>
                </c:pt>
                <c:pt idx="15">
                  <c:v>-0.000213</c:v>
                </c:pt>
                <c:pt idx="16">
                  <c:v>-0.00020878</c:v>
                </c:pt>
                <c:pt idx="17">
                  <c:v>-0.00022406</c:v>
                </c:pt>
                <c:pt idx="18">
                  <c:v>-0.00025734</c:v>
                </c:pt>
                <c:pt idx="19">
                  <c:v>-0.00024554</c:v>
                </c:pt>
                <c:pt idx="20">
                  <c:v>-0.00016509</c:v>
                </c:pt>
                <c:pt idx="21" formatCode="0.00E+00">
                  <c:v>-8.4191E-5</c:v>
                </c:pt>
                <c:pt idx="22" formatCode="0.00E+00">
                  <c:v>-7.0434E-5</c:v>
                </c:pt>
                <c:pt idx="23" formatCode="0.00E+00">
                  <c:v>-9.6816E-5</c:v>
                </c:pt>
                <c:pt idx="24" formatCode="0.00E+00">
                  <c:v>-9.7399E-5</c:v>
                </c:pt>
                <c:pt idx="25" formatCode="0.00E+00">
                  <c:v>-7.7654E-5</c:v>
                </c:pt>
                <c:pt idx="26" formatCode="0.00E+00">
                  <c:v>-9.033E-5</c:v>
                </c:pt>
                <c:pt idx="27">
                  <c:v>-0.00011482</c:v>
                </c:pt>
                <c:pt idx="28" formatCode="0.00E+00">
                  <c:v>-5.8357E-5</c:v>
                </c:pt>
                <c:pt idx="29" formatCode="0.00E+00">
                  <c:v>8.7543E-5</c:v>
                </c:pt>
                <c:pt idx="30">
                  <c:v>0.00017775</c:v>
                </c:pt>
                <c:pt idx="31" formatCode="0.00E+00">
                  <c:v>7.9856E-5</c:v>
                </c:pt>
              </c:numCache>
            </c:numRef>
          </c:val>
        </c:ser>
        <c:ser>
          <c:idx val="31"/>
          <c:order val="31"/>
          <c:val>
            <c:numRef>
              <c:f>'8a'!$A$32:$AF$32</c:f>
              <c:numCache>
                <c:formatCode>General</c:formatCode>
                <c:ptCount val="32"/>
                <c:pt idx="0" formatCode="0.00E+00">
                  <c:v>7.9856E-5</c:v>
                </c:pt>
                <c:pt idx="1">
                  <c:v>-0.00011637</c:v>
                </c:pt>
                <c:pt idx="2">
                  <c:v>-0.00020829</c:v>
                </c:pt>
                <c:pt idx="3">
                  <c:v>-0.00015333</c:v>
                </c:pt>
                <c:pt idx="4" formatCode="0.00E+00">
                  <c:v>-7.6562E-5</c:v>
                </c:pt>
                <c:pt idx="5" formatCode="0.00E+00">
                  <c:v>-7.9899E-5</c:v>
                </c:pt>
                <c:pt idx="6">
                  <c:v>-0.00013598</c:v>
                </c:pt>
                <c:pt idx="7">
                  <c:v>-0.00018459</c:v>
                </c:pt>
                <c:pt idx="8">
                  <c:v>-0.00023907</c:v>
                </c:pt>
                <c:pt idx="9">
                  <c:v>-0.0003355</c:v>
                </c:pt>
                <c:pt idx="10">
                  <c:v>-0.00043534</c:v>
                </c:pt>
                <c:pt idx="11">
                  <c:v>-0.00046079</c:v>
                </c:pt>
                <c:pt idx="12">
                  <c:v>-0.00040954</c:v>
                </c:pt>
                <c:pt idx="13">
                  <c:v>-0.00036018</c:v>
                </c:pt>
                <c:pt idx="14">
                  <c:v>-0.00035894</c:v>
                </c:pt>
                <c:pt idx="15">
                  <c:v>-0.0003699</c:v>
                </c:pt>
                <c:pt idx="16">
                  <c:v>-0.00035894</c:v>
                </c:pt>
                <c:pt idx="17">
                  <c:v>-0.00036018</c:v>
                </c:pt>
                <c:pt idx="18">
                  <c:v>-0.00040954</c:v>
                </c:pt>
                <c:pt idx="19">
                  <c:v>-0.00046079</c:v>
                </c:pt>
                <c:pt idx="20">
                  <c:v>-0.00043534</c:v>
                </c:pt>
                <c:pt idx="21">
                  <c:v>-0.0003355</c:v>
                </c:pt>
                <c:pt idx="22">
                  <c:v>-0.00023907</c:v>
                </c:pt>
                <c:pt idx="23">
                  <c:v>-0.00018459</c:v>
                </c:pt>
                <c:pt idx="24">
                  <c:v>-0.00013598</c:v>
                </c:pt>
                <c:pt idx="25" formatCode="0.00E+00">
                  <c:v>-7.9899E-5</c:v>
                </c:pt>
                <c:pt idx="26" formatCode="0.00E+00">
                  <c:v>-7.6562E-5</c:v>
                </c:pt>
                <c:pt idx="27">
                  <c:v>-0.00015333</c:v>
                </c:pt>
                <c:pt idx="28">
                  <c:v>-0.00020829</c:v>
                </c:pt>
                <c:pt idx="29">
                  <c:v>-0.00011637</c:v>
                </c:pt>
                <c:pt idx="30" formatCode="0.00E+00">
                  <c:v>7.9856E-5</c:v>
                </c:pt>
                <c:pt idx="31">
                  <c:v>0.00018344</c:v>
                </c:pt>
              </c:numCache>
            </c:numRef>
          </c:val>
        </c:ser>
        <c:bandFmts/>
        <c:axId val="2142611544"/>
        <c:axId val="-2144196520"/>
        <c:axId val="-2001548104"/>
      </c:surface3DChart>
      <c:catAx>
        <c:axId val="2142611544"/>
        <c:scaling>
          <c:orientation val="minMax"/>
        </c:scaling>
        <c:delete val="1"/>
        <c:axPos val="b"/>
        <c:majorTickMark val="out"/>
        <c:minorTickMark val="none"/>
        <c:tickLblPos val="nextTo"/>
        <c:crossAx val="-2144196520"/>
        <c:crosses val="autoZero"/>
        <c:auto val="1"/>
        <c:lblAlgn val="ctr"/>
        <c:lblOffset val="100"/>
        <c:noMultiLvlLbl val="0"/>
      </c:catAx>
      <c:valAx>
        <c:axId val="-2144196520"/>
        <c:scaling>
          <c:orientation val="minMax"/>
        </c:scaling>
        <c:delete val="1"/>
        <c:axPos val="l"/>
        <c:numFmt formatCode="General" sourceLinked="1"/>
        <c:majorTickMark val="out"/>
        <c:minorTickMark val="none"/>
        <c:tickLblPos val="nextTo"/>
        <c:crossAx val="2142611544"/>
        <c:crosses val="autoZero"/>
        <c:crossBetween val="midCat"/>
      </c:valAx>
      <c:serAx>
        <c:axId val="-2001548104"/>
        <c:scaling>
          <c:orientation val="minMax"/>
        </c:scaling>
        <c:delete val="1"/>
        <c:axPos val="b"/>
        <c:majorTickMark val="out"/>
        <c:minorTickMark val="none"/>
        <c:tickLblPos val="nextTo"/>
        <c:crossAx val="-2144196520"/>
        <c:crosses val="autoZero"/>
      </c:serAx>
    </c:plotArea>
    <c:plotVisOnly val="1"/>
    <c:dispBlanksAs val="zero"/>
    <c:showDLblsOverMax val="0"/>
  </c:chart>
  <c:printSettings>
    <c:headerFooter/>
    <c:pageMargins b="1.0" l="0.75" r="0.75" t="1.0"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view3D>
      <c:rotX val="90"/>
      <c:rotY val="0"/>
      <c:rAngAx val="0"/>
      <c:perspective val="0"/>
    </c:view3D>
    <c:floor>
      <c:thickness val="0"/>
      <c:spPr>
        <a:scene3d>
          <a:camera prst="orthographicFront"/>
          <a:lightRig rig="threePt" dir="t"/>
        </a:scene3d>
        <a:sp3d>
          <a:contourClr>
            <a:srgbClr val="000000"/>
          </a:contourClr>
        </a:sp3d>
      </c:spPr>
    </c:floor>
    <c:sideWall>
      <c:thickness val="0"/>
    </c:sideWall>
    <c:backWall>
      <c:thickness val="0"/>
    </c:backWall>
    <c:plotArea>
      <c:layout>
        <c:manualLayout>
          <c:layoutTarget val="inner"/>
          <c:xMode val="edge"/>
          <c:yMode val="edge"/>
          <c:x val="0.177855582937629"/>
          <c:y val="0.0879929953550759"/>
          <c:w val="0.654609503122454"/>
          <c:h val="0.826112759643917"/>
        </c:manualLayout>
      </c:layout>
      <c:surfaceChart>
        <c:wireframe val="0"/>
        <c:ser>
          <c:idx val="0"/>
          <c:order val="0"/>
          <c:val>
            <c:numRef>
              <c:f>'8a'!$A$1:$AF$1</c:f>
              <c:numCache>
                <c:formatCode>0.00E+00</c:formatCode>
                <c:ptCount val="32"/>
                <c:pt idx="0" formatCode="General">
                  <c:v>0.00017775</c:v>
                </c:pt>
                <c:pt idx="1">
                  <c:v>8.7543E-5</c:v>
                </c:pt>
                <c:pt idx="2">
                  <c:v>-5.8357E-5</c:v>
                </c:pt>
                <c:pt idx="3" formatCode="General">
                  <c:v>-0.00011482</c:v>
                </c:pt>
                <c:pt idx="4">
                  <c:v>-9.033E-5</c:v>
                </c:pt>
                <c:pt idx="5">
                  <c:v>-7.7654E-5</c:v>
                </c:pt>
                <c:pt idx="6">
                  <c:v>-9.7399E-5</c:v>
                </c:pt>
                <c:pt idx="7">
                  <c:v>-9.6816E-5</c:v>
                </c:pt>
                <c:pt idx="8">
                  <c:v>-7.0434E-5</c:v>
                </c:pt>
                <c:pt idx="9">
                  <c:v>-8.4191E-5</c:v>
                </c:pt>
                <c:pt idx="10" formatCode="General">
                  <c:v>-0.00016509</c:v>
                </c:pt>
                <c:pt idx="11" formatCode="General">
                  <c:v>-0.00024554</c:v>
                </c:pt>
                <c:pt idx="12" formatCode="General">
                  <c:v>-0.00025734</c:v>
                </c:pt>
                <c:pt idx="13" formatCode="General">
                  <c:v>-0.00022406</c:v>
                </c:pt>
                <c:pt idx="14" formatCode="General">
                  <c:v>-0.00020878</c:v>
                </c:pt>
                <c:pt idx="15" formatCode="General">
                  <c:v>-0.000213</c:v>
                </c:pt>
                <c:pt idx="16" formatCode="General">
                  <c:v>-0.00019433</c:v>
                </c:pt>
                <c:pt idx="17" formatCode="General">
                  <c:v>-0.00016401</c:v>
                </c:pt>
                <c:pt idx="18" formatCode="General">
                  <c:v>-0.00018941</c:v>
                </c:pt>
                <c:pt idx="19" formatCode="General">
                  <c:v>-0.0002883</c:v>
                </c:pt>
                <c:pt idx="20" formatCode="General">
                  <c:v>-0.00038797</c:v>
                </c:pt>
                <c:pt idx="21" formatCode="General">
                  <c:v>-0.00042034</c:v>
                </c:pt>
                <c:pt idx="22" formatCode="General">
                  <c:v>-0.00040075</c:v>
                </c:pt>
                <c:pt idx="23" formatCode="General">
                  <c:v>-0.00036826</c:v>
                </c:pt>
                <c:pt idx="24" formatCode="General">
                  <c:v>-0.00030295</c:v>
                </c:pt>
                <c:pt idx="25" formatCode="General">
                  <c:v>-0.00017733</c:v>
                </c:pt>
                <c:pt idx="26">
                  <c:v>-5.9859E-5</c:v>
                </c:pt>
                <c:pt idx="27">
                  <c:v>-6.6582E-5</c:v>
                </c:pt>
                <c:pt idx="28" formatCode="General">
                  <c:v>-0.00018786</c:v>
                </c:pt>
                <c:pt idx="29" formatCode="General">
                  <c:v>-0.00025343</c:v>
                </c:pt>
                <c:pt idx="30" formatCode="General">
                  <c:v>-0.00013382</c:v>
                </c:pt>
                <c:pt idx="31">
                  <c:v>7.9856E-5</c:v>
                </c:pt>
              </c:numCache>
            </c:numRef>
          </c:val>
        </c:ser>
        <c:ser>
          <c:idx val="1"/>
          <c:order val="1"/>
          <c:val>
            <c:numRef>
              <c:f>'8a'!$A$2:$AF$2</c:f>
              <c:numCache>
                <c:formatCode>General</c:formatCode>
                <c:ptCount val="32"/>
                <c:pt idx="0" formatCode="0.00E+00">
                  <c:v>8.7543E-5</c:v>
                </c:pt>
                <c:pt idx="1">
                  <c:v>0.00017028</c:v>
                </c:pt>
                <c:pt idx="2">
                  <c:v>0.00011049</c:v>
                </c:pt>
                <c:pt idx="3" formatCode="0.00E+00">
                  <c:v>3.2392E-5</c:v>
                </c:pt>
                <c:pt idx="4" formatCode="0.00E+00">
                  <c:v>9.0801E-6</c:v>
                </c:pt>
                <c:pt idx="5" formatCode="0.00E+00">
                  <c:v>-7.9115E-6</c:v>
                </c:pt>
                <c:pt idx="6" formatCode="0.00E+00">
                  <c:v>-6.2699E-5</c:v>
                </c:pt>
                <c:pt idx="7">
                  <c:v>-0.00010345</c:v>
                </c:pt>
                <c:pt idx="8" formatCode="0.00E+00">
                  <c:v>-6.9017E-5</c:v>
                </c:pt>
                <c:pt idx="9" formatCode="0.00E+00">
                  <c:v>2.2842E-6</c:v>
                </c:pt>
                <c:pt idx="10" formatCode="0.00E+00">
                  <c:v>2.4008E-5</c:v>
                </c:pt>
                <c:pt idx="11" formatCode="0.00E+00">
                  <c:v>-1.2191E-5</c:v>
                </c:pt>
                <c:pt idx="12" formatCode="0.00E+00">
                  <c:v>-3.6774E-5</c:v>
                </c:pt>
                <c:pt idx="13" formatCode="0.00E+00">
                  <c:v>-1.8022E-5</c:v>
                </c:pt>
                <c:pt idx="14" formatCode="0.00E+00">
                  <c:v>-5.4925E-7</c:v>
                </c:pt>
                <c:pt idx="15" formatCode="0.00E+00">
                  <c:v>-1.3702E-5</c:v>
                </c:pt>
                <c:pt idx="16" formatCode="0.00E+00">
                  <c:v>-1.4865E-5</c:v>
                </c:pt>
                <c:pt idx="17" formatCode="0.00E+00">
                  <c:v>3.2609E-5</c:v>
                </c:pt>
                <c:pt idx="18" formatCode="0.00E+00">
                  <c:v>7.9101E-5</c:v>
                </c:pt>
                <c:pt idx="19" formatCode="0.00E+00">
                  <c:v>4.6279E-5</c:v>
                </c:pt>
                <c:pt idx="20" formatCode="0.00E+00">
                  <c:v>-6.5795E-5</c:v>
                </c:pt>
                <c:pt idx="21">
                  <c:v>-0.00019157</c:v>
                </c:pt>
                <c:pt idx="22">
                  <c:v>-0.00029957</c:v>
                </c:pt>
                <c:pt idx="23">
                  <c:v>-0.00040215</c:v>
                </c:pt>
                <c:pt idx="24">
                  <c:v>-0.00046455</c:v>
                </c:pt>
                <c:pt idx="25">
                  <c:v>-0.00039946</c:v>
                </c:pt>
                <c:pt idx="26">
                  <c:v>-0.00020564</c:v>
                </c:pt>
                <c:pt idx="27" formatCode="0.00E+00">
                  <c:v>-3.91E-5</c:v>
                </c:pt>
                <c:pt idx="28" formatCode="0.00E+00">
                  <c:v>-5.391E-5</c:v>
                </c:pt>
                <c:pt idx="29">
                  <c:v>-0.0001965</c:v>
                </c:pt>
                <c:pt idx="30">
                  <c:v>-0.00025343</c:v>
                </c:pt>
                <c:pt idx="31">
                  <c:v>-0.00011637</c:v>
                </c:pt>
              </c:numCache>
            </c:numRef>
          </c:val>
        </c:ser>
        <c:ser>
          <c:idx val="2"/>
          <c:order val="2"/>
          <c:val>
            <c:numRef>
              <c:f>'8a'!$A$3:$AF$3</c:f>
              <c:numCache>
                <c:formatCode>General</c:formatCode>
                <c:ptCount val="32"/>
                <c:pt idx="0" formatCode="0.00E+00">
                  <c:v>-5.8357E-5</c:v>
                </c:pt>
                <c:pt idx="1">
                  <c:v>0.00011049</c:v>
                </c:pt>
                <c:pt idx="2">
                  <c:v>0.00016438</c:v>
                </c:pt>
                <c:pt idx="3">
                  <c:v>0.00014029</c:v>
                </c:pt>
                <c:pt idx="4">
                  <c:v>0.00013506</c:v>
                </c:pt>
                <c:pt idx="5">
                  <c:v>0.00014159</c:v>
                </c:pt>
                <c:pt idx="6" formatCode="0.00E+00">
                  <c:v>8.567E-5</c:v>
                </c:pt>
                <c:pt idx="7" formatCode="0.00E+00">
                  <c:v>-2.4337E-5</c:v>
                </c:pt>
                <c:pt idx="8" formatCode="0.00E+00">
                  <c:v>-9.0202E-5</c:v>
                </c:pt>
                <c:pt idx="9" formatCode="0.00E+00">
                  <c:v>-6.6629E-5</c:v>
                </c:pt>
                <c:pt idx="10" formatCode="0.00E+00">
                  <c:v>-2.0979E-5</c:v>
                </c:pt>
                <c:pt idx="11" formatCode="0.00E+00">
                  <c:v>-2.1668E-5</c:v>
                </c:pt>
                <c:pt idx="12" formatCode="0.00E+00">
                  <c:v>-4.2293E-5</c:v>
                </c:pt>
                <c:pt idx="13" formatCode="0.00E+00">
                  <c:v>-2.7841E-5</c:v>
                </c:pt>
                <c:pt idx="14" formatCode="0.00E+00">
                  <c:v>2.1527E-6</c:v>
                </c:pt>
                <c:pt idx="15" formatCode="0.00E+00">
                  <c:v>-1.0832E-5</c:v>
                </c:pt>
                <c:pt idx="16" formatCode="0.00E+00">
                  <c:v>-5.5505E-5</c:v>
                </c:pt>
                <c:pt idx="17" formatCode="0.00E+00">
                  <c:v>-5.7673E-5</c:v>
                </c:pt>
                <c:pt idx="18" formatCode="0.00E+00">
                  <c:v>4.361E-6</c:v>
                </c:pt>
                <c:pt idx="19" formatCode="0.00E+00">
                  <c:v>6.4914E-5</c:v>
                </c:pt>
                <c:pt idx="20" formatCode="0.00E+00">
                  <c:v>6.8491E-5</c:v>
                </c:pt>
                <c:pt idx="21" formatCode="0.00E+00">
                  <c:v>3.0783E-5</c:v>
                </c:pt>
                <c:pt idx="22" formatCode="0.00E+00">
                  <c:v>-3.2911E-5</c:v>
                </c:pt>
                <c:pt idx="23">
                  <c:v>-0.00016393</c:v>
                </c:pt>
                <c:pt idx="24">
                  <c:v>-0.0003679</c:v>
                </c:pt>
                <c:pt idx="25">
                  <c:v>-0.00051644</c:v>
                </c:pt>
                <c:pt idx="26">
                  <c:v>-0.00045445</c:v>
                </c:pt>
                <c:pt idx="27">
                  <c:v>-0.00021577</c:v>
                </c:pt>
                <c:pt idx="28" formatCode="0.00E+00">
                  <c:v>-2.8921E-5</c:v>
                </c:pt>
                <c:pt idx="29" formatCode="0.00E+00">
                  <c:v>-5.391E-5</c:v>
                </c:pt>
                <c:pt idx="30">
                  <c:v>-0.00018786</c:v>
                </c:pt>
                <c:pt idx="31">
                  <c:v>-0.00020829</c:v>
                </c:pt>
              </c:numCache>
            </c:numRef>
          </c:val>
        </c:ser>
        <c:ser>
          <c:idx val="3"/>
          <c:order val="3"/>
          <c:val>
            <c:numRef>
              <c:f>'8a'!$A$4:$AF$4</c:f>
              <c:numCache>
                <c:formatCode>0.00E+00</c:formatCode>
                <c:ptCount val="32"/>
                <c:pt idx="0" formatCode="General">
                  <c:v>-0.00011482</c:v>
                </c:pt>
                <c:pt idx="1">
                  <c:v>3.2392E-5</c:v>
                </c:pt>
                <c:pt idx="2" formatCode="General">
                  <c:v>0.00014029</c:v>
                </c:pt>
                <c:pt idx="3" formatCode="General">
                  <c:v>0.00015875</c:v>
                </c:pt>
                <c:pt idx="4" formatCode="General">
                  <c:v>0.00017267</c:v>
                </c:pt>
                <c:pt idx="5" formatCode="General">
                  <c:v>0.00022856</c:v>
                </c:pt>
                <c:pt idx="6" formatCode="General">
                  <c:v>0.00024967</c:v>
                </c:pt>
                <c:pt idx="7" formatCode="General">
                  <c:v>0.00016596</c:v>
                </c:pt>
                <c:pt idx="8">
                  <c:v>3.5746E-5</c:v>
                </c:pt>
                <c:pt idx="9">
                  <c:v>-3.4569E-5</c:v>
                </c:pt>
                <c:pt idx="10">
                  <c:v>-3.4552E-5</c:v>
                </c:pt>
                <c:pt idx="11">
                  <c:v>-3.2042E-5</c:v>
                </c:pt>
                <c:pt idx="12">
                  <c:v>-4.3373E-5</c:v>
                </c:pt>
                <c:pt idx="13">
                  <c:v>-1.4475E-5</c:v>
                </c:pt>
                <c:pt idx="14">
                  <c:v>6.5049E-5</c:v>
                </c:pt>
                <c:pt idx="15" formatCode="General">
                  <c:v>0.00011794</c:v>
                </c:pt>
                <c:pt idx="16">
                  <c:v>8.5882E-5</c:v>
                </c:pt>
                <c:pt idx="17">
                  <c:v>1.264E-5</c:v>
                </c:pt>
                <c:pt idx="18">
                  <c:v>-2.8439E-5</c:v>
                </c:pt>
                <c:pt idx="19">
                  <c:v>-3.4045E-5</c:v>
                </c:pt>
                <c:pt idx="20">
                  <c:v>-3.5194E-5</c:v>
                </c:pt>
                <c:pt idx="21">
                  <c:v>-1.2021E-5</c:v>
                </c:pt>
                <c:pt idx="22">
                  <c:v>6.0542E-5</c:v>
                </c:pt>
                <c:pt idx="23">
                  <c:v>9.9535E-5</c:v>
                </c:pt>
                <c:pt idx="24">
                  <c:v>-3.3532E-5</c:v>
                </c:pt>
                <c:pt idx="25" formatCode="General">
                  <c:v>-0.00032182</c:v>
                </c:pt>
                <c:pt idx="26" formatCode="General">
                  <c:v>-0.00053436</c:v>
                </c:pt>
                <c:pt idx="27" formatCode="General">
                  <c:v>-0.00047116</c:v>
                </c:pt>
                <c:pt idx="28" formatCode="General">
                  <c:v>-0.00021577</c:v>
                </c:pt>
                <c:pt idx="29">
                  <c:v>-3.91E-5</c:v>
                </c:pt>
                <c:pt idx="30">
                  <c:v>-6.6582E-5</c:v>
                </c:pt>
                <c:pt idx="31" formatCode="General">
                  <c:v>-0.00015333</c:v>
                </c:pt>
              </c:numCache>
            </c:numRef>
          </c:val>
        </c:ser>
        <c:ser>
          <c:idx val="4"/>
          <c:order val="4"/>
          <c:val>
            <c:numRef>
              <c:f>'8a'!$A$5:$AF$5</c:f>
              <c:numCache>
                <c:formatCode>0.00E+00</c:formatCode>
                <c:ptCount val="32"/>
                <c:pt idx="0">
                  <c:v>-9.033E-5</c:v>
                </c:pt>
                <c:pt idx="1">
                  <c:v>9.0801E-6</c:v>
                </c:pt>
                <c:pt idx="2" formatCode="General">
                  <c:v>0.00013506</c:v>
                </c:pt>
                <c:pt idx="3" formatCode="General">
                  <c:v>0.00017267</c:v>
                </c:pt>
                <c:pt idx="4" formatCode="General">
                  <c:v>0.00015749</c:v>
                </c:pt>
                <c:pt idx="5" formatCode="General">
                  <c:v>0.00019417</c:v>
                </c:pt>
                <c:pt idx="6" formatCode="General">
                  <c:v>0.00027417</c:v>
                </c:pt>
                <c:pt idx="7" formatCode="General">
                  <c:v>0.00029045</c:v>
                </c:pt>
                <c:pt idx="8" formatCode="General">
                  <c:v>0.00021102</c:v>
                </c:pt>
                <c:pt idx="9" formatCode="General">
                  <c:v>0.00012778</c:v>
                </c:pt>
                <c:pt idx="10" formatCode="General">
                  <c:v>0.00011703</c:v>
                </c:pt>
                <c:pt idx="11" formatCode="General">
                  <c:v>0.00014777</c:v>
                </c:pt>
                <c:pt idx="12" formatCode="General">
                  <c:v>0.00017246</c:v>
                </c:pt>
                <c:pt idx="13" formatCode="General">
                  <c:v>0.00022665</c:v>
                </c:pt>
                <c:pt idx="14" formatCode="General">
                  <c:v>0.00036384</c:v>
                </c:pt>
                <c:pt idx="15" formatCode="General">
                  <c:v>0.00053973</c:v>
                </c:pt>
                <c:pt idx="16" formatCode="General">
                  <c:v>0.00064564</c:v>
                </c:pt>
                <c:pt idx="17" formatCode="General">
                  <c:v>0.00063725</c:v>
                </c:pt>
                <c:pt idx="18" formatCode="General">
                  <c:v>0.00055222</c:v>
                </c:pt>
                <c:pt idx="19" formatCode="General">
                  <c:v>0.00041328</c:v>
                </c:pt>
                <c:pt idx="20" formatCode="General">
                  <c:v>0.00021452</c:v>
                </c:pt>
                <c:pt idx="21">
                  <c:v>2.3347E-5</c:v>
                </c:pt>
                <c:pt idx="22">
                  <c:v>-2.025E-5</c:v>
                </c:pt>
                <c:pt idx="23" formatCode="General">
                  <c:v>0.00010743</c:v>
                </c:pt>
                <c:pt idx="24" formatCode="General">
                  <c:v>0.00020407</c:v>
                </c:pt>
                <c:pt idx="25">
                  <c:v>4.7777E-5</c:v>
                </c:pt>
                <c:pt idx="26" formatCode="General">
                  <c:v>-0.00030179</c:v>
                </c:pt>
                <c:pt idx="27" formatCode="General">
                  <c:v>-0.00053436</c:v>
                </c:pt>
                <c:pt idx="28" formatCode="General">
                  <c:v>-0.00045445</c:v>
                </c:pt>
                <c:pt idx="29" formatCode="General">
                  <c:v>-0.00020564</c:v>
                </c:pt>
                <c:pt idx="30">
                  <c:v>-5.9859E-5</c:v>
                </c:pt>
                <c:pt idx="31">
                  <c:v>-7.6562E-5</c:v>
                </c:pt>
              </c:numCache>
            </c:numRef>
          </c:val>
        </c:ser>
        <c:ser>
          <c:idx val="5"/>
          <c:order val="5"/>
          <c:val>
            <c:numRef>
              <c:f>'8a'!$A$6:$AF$6</c:f>
              <c:numCache>
                <c:formatCode>0.00E+00</c:formatCode>
                <c:ptCount val="32"/>
                <c:pt idx="0">
                  <c:v>-7.7654E-5</c:v>
                </c:pt>
                <c:pt idx="1">
                  <c:v>-7.9115E-6</c:v>
                </c:pt>
                <c:pt idx="2" formatCode="General">
                  <c:v>0.00014159</c:v>
                </c:pt>
                <c:pt idx="3" formatCode="General">
                  <c:v>0.00022856</c:v>
                </c:pt>
                <c:pt idx="4" formatCode="General">
                  <c:v>0.00019417</c:v>
                </c:pt>
                <c:pt idx="5" formatCode="General">
                  <c:v>0.00014781</c:v>
                </c:pt>
                <c:pt idx="6" formatCode="General">
                  <c:v>0.00018484</c:v>
                </c:pt>
                <c:pt idx="7" formatCode="General">
                  <c:v>0.00024756</c:v>
                </c:pt>
                <c:pt idx="8" formatCode="General">
                  <c:v>0.00023981</c:v>
                </c:pt>
                <c:pt idx="9" formatCode="General">
                  <c:v>0.00018779</c:v>
                </c:pt>
                <c:pt idx="10" formatCode="General">
                  <c:v>0.00018883</c:v>
                </c:pt>
                <c:pt idx="11" formatCode="General">
                  <c:v>0.00025361</c:v>
                </c:pt>
                <c:pt idx="12" formatCode="General">
                  <c:v>0.00030987</c:v>
                </c:pt>
                <c:pt idx="13" formatCode="General">
                  <c:v>0.00034866</c:v>
                </c:pt>
                <c:pt idx="14" formatCode="General">
                  <c:v>0.00045657</c:v>
                </c:pt>
                <c:pt idx="15" formatCode="General">
                  <c:v>0.00067897</c:v>
                </c:pt>
                <c:pt idx="16" formatCode="General">
                  <c:v>0.00094262</c:v>
                </c:pt>
                <c:pt idx="17" formatCode="General">
                  <c:v>0.0011529</c:v>
                </c:pt>
                <c:pt idx="18" formatCode="General">
                  <c:v>0.0012798</c:v>
                </c:pt>
                <c:pt idx="19" formatCode="General">
                  <c:v>0.001288</c:v>
                </c:pt>
                <c:pt idx="20" formatCode="General">
                  <c:v>0.0010817</c:v>
                </c:pt>
                <c:pt idx="21" formatCode="General">
                  <c:v>0.00064593</c:v>
                </c:pt>
                <c:pt idx="22" formatCode="General">
                  <c:v>0.00019634</c:v>
                </c:pt>
                <c:pt idx="23">
                  <c:v>2.3459E-5</c:v>
                </c:pt>
                <c:pt idx="24" formatCode="General">
                  <c:v>0.00014435</c:v>
                </c:pt>
                <c:pt idx="25" formatCode="General">
                  <c:v>0.00024268</c:v>
                </c:pt>
                <c:pt idx="26">
                  <c:v>4.7777E-5</c:v>
                </c:pt>
                <c:pt idx="27" formatCode="General">
                  <c:v>-0.00032182</c:v>
                </c:pt>
                <c:pt idx="28" formatCode="General">
                  <c:v>-0.00051644</c:v>
                </c:pt>
                <c:pt idx="29" formatCode="General">
                  <c:v>-0.00039946</c:v>
                </c:pt>
                <c:pt idx="30" formatCode="General">
                  <c:v>-0.00017733</c:v>
                </c:pt>
                <c:pt idx="31">
                  <c:v>-7.9899E-5</c:v>
                </c:pt>
              </c:numCache>
            </c:numRef>
          </c:val>
        </c:ser>
        <c:ser>
          <c:idx val="6"/>
          <c:order val="6"/>
          <c:val>
            <c:numRef>
              <c:f>'8a'!$A$7:$AF$7</c:f>
              <c:numCache>
                <c:formatCode>0.00E+00</c:formatCode>
                <c:ptCount val="32"/>
                <c:pt idx="0">
                  <c:v>-9.7399E-5</c:v>
                </c:pt>
                <c:pt idx="1">
                  <c:v>-6.2699E-5</c:v>
                </c:pt>
                <c:pt idx="2">
                  <c:v>8.567E-5</c:v>
                </c:pt>
                <c:pt idx="3" formatCode="General">
                  <c:v>0.00024967</c:v>
                </c:pt>
                <c:pt idx="4" formatCode="General">
                  <c:v>0.00027417</c:v>
                </c:pt>
                <c:pt idx="5" formatCode="General">
                  <c:v>0.00018484</c:v>
                </c:pt>
                <c:pt idx="6" formatCode="General">
                  <c:v>0.00012878</c:v>
                </c:pt>
                <c:pt idx="7" formatCode="General">
                  <c:v>0.00014383</c:v>
                </c:pt>
                <c:pt idx="8" formatCode="General">
                  <c:v>0.00013405</c:v>
                </c:pt>
                <c:pt idx="9">
                  <c:v>6.0957E-5</c:v>
                </c:pt>
                <c:pt idx="10">
                  <c:v>1.3263E-5</c:v>
                </c:pt>
                <c:pt idx="11">
                  <c:v>4.964E-5</c:v>
                </c:pt>
                <c:pt idx="12">
                  <c:v>9.7416E-5</c:v>
                </c:pt>
                <c:pt idx="13">
                  <c:v>8.401E-5</c:v>
                </c:pt>
                <c:pt idx="14">
                  <c:v>7.6823E-5</c:v>
                </c:pt>
                <c:pt idx="15" formatCode="General">
                  <c:v>0.00019652</c:v>
                </c:pt>
                <c:pt idx="16" formatCode="General">
                  <c:v>0.00045544</c:v>
                </c:pt>
                <c:pt idx="17" formatCode="General">
                  <c:v>0.00078617</c:v>
                </c:pt>
                <c:pt idx="18" formatCode="General">
                  <c:v>0.0011703</c:v>
                </c:pt>
                <c:pt idx="19" formatCode="General">
                  <c:v>0.0015857</c:v>
                </c:pt>
                <c:pt idx="20" formatCode="General">
                  <c:v>0.0018381</c:v>
                </c:pt>
                <c:pt idx="21" formatCode="General">
                  <c:v>0.0016457</c:v>
                </c:pt>
                <c:pt idx="22" formatCode="General">
                  <c:v>0.0010028</c:v>
                </c:pt>
                <c:pt idx="23" formatCode="General">
                  <c:v>0.00032292</c:v>
                </c:pt>
                <c:pt idx="24">
                  <c:v>4.4837E-5</c:v>
                </c:pt>
                <c:pt idx="25" formatCode="General">
                  <c:v>0.00014435</c:v>
                </c:pt>
                <c:pt idx="26" formatCode="General">
                  <c:v>0.00020407</c:v>
                </c:pt>
                <c:pt idx="27">
                  <c:v>-3.3532E-5</c:v>
                </c:pt>
                <c:pt idx="28" formatCode="General">
                  <c:v>-0.0003679</c:v>
                </c:pt>
                <c:pt idx="29" formatCode="General">
                  <c:v>-0.00046455</c:v>
                </c:pt>
                <c:pt idx="30" formatCode="General">
                  <c:v>-0.00030295</c:v>
                </c:pt>
                <c:pt idx="31" formatCode="General">
                  <c:v>-0.00013598</c:v>
                </c:pt>
              </c:numCache>
            </c:numRef>
          </c:val>
        </c:ser>
        <c:ser>
          <c:idx val="7"/>
          <c:order val="7"/>
          <c:val>
            <c:numRef>
              <c:f>'8a'!$A$8:$AF$8</c:f>
              <c:numCache>
                <c:formatCode>General</c:formatCode>
                <c:ptCount val="32"/>
                <c:pt idx="0" formatCode="0.00E+00">
                  <c:v>-9.6816E-5</c:v>
                </c:pt>
                <c:pt idx="1">
                  <c:v>-0.00010345</c:v>
                </c:pt>
                <c:pt idx="2" formatCode="0.00E+00">
                  <c:v>-2.4337E-5</c:v>
                </c:pt>
                <c:pt idx="3">
                  <c:v>0.00016596</c:v>
                </c:pt>
                <c:pt idx="4">
                  <c:v>0.00029045</c:v>
                </c:pt>
                <c:pt idx="5">
                  <c:v>0.00024756</c:v>
                </c:pt>
                <c:pt idx="6">
                  <c:v>0.00014383</c:v>
                </c:pt>
                <c:pt idx="7" formatCode="0.00E+00">
                  <c:v>9.4438E-5</c:v>
                </c:pt>
                <c:pt idx="8" formatCode="0.00E+00">
                  <c:v>5.1779E-5</c:v>
                </c:pt>
                <c:pt idx="9" formatCode="0.00E+00">
                  <c:v>-6.605E-5</c:v>
                </c:pt>
                <c:pt idx="10">
                  <c:v>-0.0001988</c:v>
                </c:pt>
                <c:pt idx="11">
                  <c:v>-0.00023373</c:v>
                </c:pt>
                <c:pt idx="12">
                  <c:v>-0.00019808</c:v>
                </c:pt>
                <c:pt idx="13">
                  <c:v>-0.00020841</c:v>
                </c:pt>
                <c:pt idx="14">
                  <c:v>-0.00025581</c:v>
                </c:pt>
                <c:pt idx="15">
                  <c:v>-0.0002009</c:v>
                </c:pt>
                <c:pt idx="16" formatCode="0.00E+00">
                  <c:v>6.685E-6</c:v>
                </c:pt>
                <c:pt idx="17">
                  <c:v>0.00027304</c:v>
                </c:pt>
                <c:pt idx="18">
                  <c:v>0.00057988</c:v>
                </c:pt>
                <c:pt idx="19">
                  <c:v>0.0010668</c:v>
                </c:pt>
                <c:pt idx="20">
                  <c:v>0.0017302</c:v>
                </c:pt>
                <c:pt idx="21">
                  <c:v>0.0021792</c:v>
                </c:pt>
                <c:pt idx="22">
                  <c:v>0.0019592</c:v>
                </c:pt>
                <c:pt idx="23">
                  <c:v>0.0011356</c:v>
                </c:pt>
                <c:pt idx="24">
                  <c:v>0.00032292</c:v>
                </c:pt>
                <c:pt idx="25" formatCode="0.00E+00">
                  <c:v>2.3459E-5</c:v>
                </c:pt>
                <c:pt idx="26">
                  <c:v>0.00010743</c:v>
                </c:pt>
                <c:pt idx="27" formatCode="0.00E+00">
                  <c:v>9.9535E-5</c:v>
                </c:pt>
                <c:pt idx="28">
                  <c:v>-0.00016393</c:v>
                </c:pt>
                <c:pt idx="29">
                  <c:v>-0.00040215</c:v>
                </c:pt>
                <c:pt idx="30">
                  <c:v>-0.00036826</c:v>
                </c:pt>
                <c:pt idx="31">
                  <c:v>-0.00018459</c:v>
                </c:pt>
              </c:numCache>
            </c:numRef>
          </c:val>
        </c:ser>
        <c:ser>
          <c:idx val="8"/>
          <c:order val="8"/>
          <c:val>
            <c:numRef>
              <c:f>'8a'!$A$9:$AF$9</c:f>
              <c:numCache>
                <c:formatCode>0.00E+00</c:formatCode>
                <c:ptCount val="32"/>
                <c:pt idx="0">
                  <c:v>-7.0434E-5</c:v>
                </c:pt>
                <c:pt idx="1">
                  <c:v>-6.9017E-5</c:v>
                </c:pt>
                <c:pt idx="2">
                  <c:v>-9.0202E-5</c:v>
                </c:pt>
                <c:pt idx="3">
                  <c:v>3.5746E-5</c:v>
                </c:pt>
                <c:pt idx="4" formatCode="General">
                  <c:v>0.00021102</c:v>
                </c:pt>
                <c:pt idx="5" formatCode="General">
                  <c:v>0.00023981</c:v>
                </c:pt>
                <c:pt idx="6" formatCode="General">
                  <c:v>0.00013405</c:v>
                </c:pt>
                <c:pt idx="7">
                  <c:v>5.1779E-5</c:v>
                </c:pt>
                <c:pt idx="8">
                  <c:v>1.8735E-5</c:v>
                </c:pt>
                <c:pt idx="9">
                  <c:v>-7.6043E-5</c:v>
                </c:pt>
                <c:pt idx="10" formatCode="General">
                  <c:v>-0.00023522</c:v>
                </c:pt>
                <c:pt idx="11" formatCode="General">
                  <c:v>-0.00032305</c:v>
                </c:pt>
                <c:pt idx="12" formatCode="General">
                  <c:v>-0.00031141</c:v>
                </c:pt>
                <c:pt idx="13" formatCode="General">
                  <c:v>-0.00033562</c:v>
                </c:pt>
                <c:pt idx="14" formatCode="General">
                  <c:v>-0.00040607</c:v>
                </c:pt>
                <c:pt idx="15" formatCode="General">
                  <c:v>-0.00027766</c:v>
                </c:pt>
                <c:pt idx="16" formatCode="General">
                  <c:v>0.00020017</c:v>
                </c:pt>
                <c:pt idx="17" formatCode="General">
                  <c:v>0.00076051</c:v>
                </c:pt>
                <c:pt idx="18" formatCode="General">
                  <c:v>0.0010203</c:v>
                </c:pt>
                <c:pt idx="19" formatCode="General">
                  <c:v>0.001047</c:v>
                </c:pt>
                <c:pt idx="20" formatCode="General">
                  <c:v>0.0012965</c:v>
                </c:pt>
                <c:pt idx="21" formatCode="General">
                  <c:v>0.0018981</c:v>
                </c:pt>
                <c:pt idx="22" formatCode="General">
                  <c:v>0.0023126</c:v>
                </c:pt>
                <c:pt idx="23" formatCode="General">
                  <c:v>0.0019592</c:v>
                </c:pt>
                <c:pt idx="24" formatCode="General">
                  <c:v>0.0010028</c:v>
                </c:pt>
                <c:pt idx="25" formatCode="General">
                  <c:v>0.00019634</c:v>
                </c:pt>
                <c:pt idx="26">
                  <c:v>-2.025E-5</c:v>
                </c:pt>
                <c:pt idx="27">
                  <c:v>6.0542E-5</c:v>
                </c:pt>
                <c:pt idx="28">
                  <c:v>-3.2911E-5</c:v>
                </c:pt>
                <c:pt idx="29" formatCode="General">
                  <c:v>-0.00029957</c:v>
                </c:pt>
                <c:pt idx="30" formatCode="General">
                  <c:v>-0.00040075</c:v>
                </c:pt>
                <c:pt idx="31" formatCode="General">
                  <c:v>-0.00023907</c:v>
                </c:pt>
              </c:numCache>
            </c:numRef>
          </c:val>
        </c:ser>
        <c:ser>
          <c:idx val="9"/>
          <c:order val="9"/>
          <c:val>
            <c:numRef>
              <c:f>'8a'!$A$10:$AF$10</c:f>
              <c:numCache>
                <c:formatCode>0.00E+00</c:formatCode>
                <c:ptCount val="32"/>
                <c:pt idx="0">
                  <c:v>-8.4191E-5</c:v>
                </c:pt>
                <c:pt idx="1">
                  <c:v>2.2842E-6</c:v>
                </c:pt>
                <c:pt idx="2">
                  <c:v>-6.6629E-5</c:v>
                </c:pt>
                <c:pt idx="3">
                  <c:v>-3.4569E-5</c:v>
                </c:pt>
                <c:pt idx="4" formatCode="General">
                  <c:v>0.00012778</c:v>
                </c:pt>
                <c:pt idx="5" formatCode="General">
                  <c:v>0.00018779</c:v>
                </c:pt>
                <c:pt idx="6">
                  <c:v>6.0957E-5</c:v>
                </c:pt>
                <c:pt idx="7">
                  <c:v>-6.605E-5</c:v>
                </c:pt>
                <c:pt idx="8">
                  <c:v>-7.6043E-5</c:v>
                </c:pt>
                <c:pt idx="9">
                  <c:v>-9.3689E-5</c:v>
                </c:pt>
                <c:pt idx="10" formatCode="General">
                  <c:v>-0.00020913</c:v>
                </c:pt>
                <c:pt idx="11" formatCode="General">
                  <c:v>-0.00031909</c:v>
                </c:pt>
                <c:pt idx="12" formatCode="General">
                  <c:v>-0.00043021</c:v>
                </c:pt>
                <c:pt idx="13" formatCode="General">
                  <c:v>-0.00081713</c:v>
                </c:pt>
                <c:pt idx="14" formatCode="General">
                  <c:v>-0.0015181</c:v>
                </c:pt>
                <c:pt idx="15" formatCode="General">
                  <c:v>-0.0018693</c:v>
                </c:pt>
                <c:pt idx="16" formatCode="General">
                  <c:v>-0.0010729</c:v>
                </c:pt>
                <c:pt idx="17" formatCode="General">
                  <c:v>0.00068319</c:v>
                </c:pt>
                <c:pt idx="18" formatCode="General">
                  <c:v>0.002153</c:v>
                </c:pt>
                <c:pt idx="19" formatCode="General">
                  <c:v>0.0023785</c:v>
                </c:pt>
                <c:pt idx="20" formatCode="General">
                  <c:v>0.0017804</c:v>
                </c:pt>
                <c:pt idx="21" formatCode="General">
                  <c:v>0.0015044</c:v>
                </c:pt>
                <c:pt idx="22" formatCode="General">
                  <c:v>0.0018981</c:v>
                </c:pt>
                <c:pt idx="23" formatCode="General">
                  <c:v>0.0021792</c:v>
                </c:pt>
                <c:pt idx="24" formatCode="General">
                  <c:v>0.0016457</c:v>
                </c:pt>
                <c:pt idx="25" formatCode="General">
                  <c:v>0.00064593</c:v>
                </c:pt>
                <c:pt idx="26">
                  <c:v>2.3347E-5</c:v>
                </c:pt>
                <c:pt idx="27">
                  <c:v>-1.2021E-5</c:v>
                </c:pt>
                <c:pt idx="28">
                  <c:v>3.0783E-5</c:v>
                </c:pt>
                <c:pt idx="29" formatCode="General">
                  <c:v>-0.00019157</c:v>
                </c:pt>
                <c:pt idx="30" formatCode="General">
                  <c:v>-0.00042034</c:v>
                </c:pt>
                <c:pt idx="31" formatCode="General">
                  <c:v>-0.0003355</c:v>
                </c:pt>
              </c:numCache>
            </c:numRef>
          </c:val>
        </c:ser>
        <c:ser>
          <c:idx val="10"/>
          <c:order val="10"/>
          <c:val>
            <c:numRef>
              <c:f>'8a'!$A$11:$AF$11</c:f>
              <c:numCache>
                <c:formatCode>0.00E+00</c:formatCode>
                <c:ptCount val="32"/>
                <c:pt idx="0" formatCode="General">
                  <c:v>-0.00016509</c:v>
                </c:pt>
                <c:pt idx="1">
                  <c:v>2.4008E-5</c:v>
                </c:pt>
                <c:pt idx="2">
                  <c:v>-2.0979E-5</c:v>
                </c:pt>
                <c:pt idx="3">
                  <c:v>-3.4552E-5</c:v>
                </c:pt>
                <c:pt idx="4" formatCode="General">
                  <c:v>0.00011703</c:v>
                </c:pt>
                <c:pt idx="5" formatCode="General">
                  <c:v>0.00018883</c:v>
                </c:pt>
                <c:pt idx="6">
                  <c:v>1.3263E-5</c:v>
                </c:pt>
                <c:pt idx="7" formatCode="General">
                  <c:v>-0.0001988</c:v>
                </c:pt>
                <c:pt idx="8" formatCode="General">
                  <c:v>-0.00023522</c:v>
                </c:pt>
                <c:pt idx="9" formatCode="General">
                  <c:v>-0.00020913</c:v>
                </c:pt>
                <c:pt idx="10" formatCode="General">
                  <c:v>-0.00024284</c:v>
                </c:pt>
                <c:pt idx="11" formatCode="General">
                  <c:v>-0.00022076</c:v>
                </c:pt>
                <c:pt idx="12" formatCode="General">
                  <c:v>-0.000307</c:v>
                </c:pt>
                <c:pt idx="13" formatCode="General">
                  <c:v>-0.001325</c:v>
                </c:pt>
                <c:pt idx="14" formatCode="General">
                  <c:v>-0.0037806</c:v>
                </c:pt>
                <c:pt idx="15" formatCode="General">
                  <c:v>-0.0064523</c:v>
                </c:pt>
                <c:pt idx="16" formatCode="General">
                  <c:v>-0.0068887</c:v>
                </c:pt>
                <c:pt idx="17" formatCode="General">
                  <c:v>-0.0039838</c:v>
                </c:pt>
                <c:pt idx="18" formatCode="General">
                  <c:v>0.00039936</c:v>
                </c:pt>
                <c:pt idx="19" formatCode="General">
                  <c:v>0.003138</c:v>
                </c:pt>
                <c:pt idx="20" formatCode="General">
                  <c:v>0.0030635</c:v>
                </c:pt>
                <c:pt idx="21" formatCode="General">
                  <c:v>0.0017804</c:v>
                </c:pt>
                <c:pt idx="22" formatCode="General">
                  <c:v>0.0012965</c:v>
                </c:pt>
                <c:pt idx="23" formatCode="General">
                  <c:v>0.0017302</c:v>
                </c:pt>
                <c:pt idx="24" formatCode="General">
                  <c:v>0.0018381</c:v>
                </c:pt>
                <c:pt idx="25" formatCode="General">
                  <c:v>0.0010817</c:v>
                </c:pt>
                <c:pt idx="26" formatCode="General">
                  <c:v>0.00021452</c:v>
                </c:pt>
                <c:pt idx="27">
                  <c:v>-3.5194E-5</c:v>
                </c:pt>
                <c:pt idx="28">
                  <c:v>6.8491E-5</c:v>
                </c:pt>
                <c:pt idx="29">
                  <c:v>-6.5795E-5</c:v>
                </c:pt>
                <c:pt idx="30" formatCode="General">
                  <c:v>-0.00038797</c:v>
                </c:pt>
                <c:pt idx="31" formatCode="General">
                  <c:v>-0.00043534</c:v>
                </c:pt>
              </c:numCache>
            </c:numRef>
          </c:val>
        </c:ser>
        <c:ser>
          <c:idx val="11"/>
          <c:order val="11"/>
          <c:val>
            <c:numRef>
              <c:f>'8a'!$A$12:$AF$12</c:f>
              <c:numCache>
                <c:formatCode>0.00E+00</c:formatCode>
                <c:ptCount val="32"/>
                <c:pt idx="0" formatCode="General">
                  <c:v>-0.00024554</c:v>
                </c:pt>
                <c:pt idx="1">
                  <c:v>-1.2191E-5</c:v>
                </c:pt>
                <c:pt idx="2">
                  <c:v>-2.1668E-5</c:v>
                </c:pt>
                <c:pt idx="3">
                  <c:v>-3.2042E-5</c:v>
                </c:pt>
                <c:pt idx="4" formatCode="General">
                  <c:v>0.00014777</c:v>
                </c:pt>
                <c:pt idx="5" formatCode="General">
                  <c:v>0.00025361</c:v>
                </c:pt>
                <c:pt idx="6">
                  <c:v>4.964E-5</c:v>
                </c:pt>
                <c:pt idx="7" formatCode="General">
                  <c:v>-0.00023373</c:v>
                </c:pt>
                <c:pt idx="8" formatCode="General">
                  <c:v>-0.00032305</c:v>
                </c:pt>
                <c:pt idx="9" formatCode="General">
                  <c:v>-0.00031909</c:v>
                </c:pt>
                <c:pt idx="10" formatCode="General">
                  <c:v>-0.00022076</c:v>
                </c:pt>
                <c:pt idx="11" formatCode="General">
                  <c:v>0.00040769</c:v>
                </c:pt>
                <c:pt idx="12" formatCode="General">
                  <c:v>0.0013712</c:v>
                </c:pt>
                <c:pt idx="13" formatCode="General">
                  <c:v>0.00076992</c:v>
                </c:pt>
                <c:pt idx="14" formatCode="General">
                  <c:v>-0.0035044</c:v>
                </c:pt>
                <c:pt idx="15" formatCode="General">
                  <c:v>-0.010485</c:v>
                </c:pt>
                <c:pt idx="16" formatCode="General">
                  <c:v>-0.015473</c:v>
                </c:pt>
                <c:pt idx="17" formatCode="General">
                  <c:v>-0.014139</c:v>
                </c:pt>
                <c:pt idx="18" formatCode="General">
                  <c:v>-0.0072084</c:v>
                </c:pt>
                <c:pt idx="19">
                  <c:v>3.6884E-5</c:v>
                </c:pt>
                <c:pt idx="20" formatCode="General">
                  <c:v>0.003138</c:v>
                </c:pt>
                <c:pt idx="21" formatCode="General">
                  <c:v>0.0023785</c:v>
                </c:pt>
                <c:pt idx="22" formatCode="General">
                  <c:v>0.001047</c:v>
                </c:pt>
                <c:pt idx="23" formatCode="General">
                  <c:v>0.0010668</c:v>
                </c:pt>
                <c:pt idx="24" formatCode="General">
                  <c:v>0.0015857</c:v>
                </c:pt>
                <c:pt idx="25" formatCode="General">
                  <c:v>0.001288</c:v>
                </c:pt>
                <c:pt idx="26" formatCode="General">
                  <c:v>0.00041328</c:v>
                </c:pt>
                <c:pt idx="27">
                  <c:v>-3.4045E-5</c:v>
                </c:pt>
                <c:pt idx="28">
                  <c:v>6.4914E-5</c:v>
                </c:pt>
                <c:pt idx="29">
                  <c:v>4.6279E-5</c:v>
                </c:pt>
                <c:pt idx="30" formatCode="General">
                  <c:v>-0.0002883</c:v>
                </c:pt>
                <c:pt idx="31" formatCode="General">
                  <c:v>-0.00046079</c:v>
                </c:pt>
              </c:numCache>
            </c:numRef>
          </c:val>
        </c:ser>
        <c:ser>
          <c:idx val="12"/>
          <c:order val="12"/>
          <c:val>
            <c:numRef>
              <c:f>'8a'!$A$13:$AF$13</c:f>
              <c:numCache>
                <c:formatCode>0.00E+00</c:formatCode>
                <c:ptCount val="32"/>
                <c:pt idx="0" formatCode="General">
                  <c:v>-0.00025734</c:v>
                </c:pt>
                <c:pt idx="1">
                  <c:v>-3.6774E-5</c:v>
                </c:pt>
                <c:pt idx="2">
                  <c:v>-4.2293E-5</c:v>
                </c:pt>
                <c:pt idx="3">
                  <c:v>-4.3373E-5</c:v>
                </c:pt>
                <c:pt idx="4" formatCode="General">
                  <c:v>0.00017246</c:v>
                </c:pt>
                <c:pt idx="5" formatCode="General">
                  <c:v>0.00030987</c:v>
                </c:pt>
                <c:pt idx="6">
                  <c:v>9.7416E-5</c:v>
                </c:pt>
                <c:pt idx="7" formatCode="General">
                  <c:v>-0.00019808</c:v>
                </c:pt>
                <c:pt idx="8" formatCode="General">
                  <c:v>-0.00031141</c:v>
                </c:pt>
                <c:pt idx="9" formatCode="General">
                  <c:v>-0.00043021</c:v>
                </c:pt>
                <c:pt idx="10" formatCode="General">
                  <c:v>-0.000307</c:v>
                </c:pt>
                <c:pt idx="11" formatCode="General">
                  <c:v>0.0013712</c:v>
                </c:pt>
                <c:pt idx="12" formatCode="General">
                  <c:v>0.0050792</c:v>
                </c:pt>
                <c:pt idx="13" formatCode="General">
                  <c:v>0.0078247</c:v>
                </c:pt>
                <c:pt idx="14" formatCode="General">
                  <c:v>0.0045366</c:v>
                </c:pt>
                <c:pt idx="15" formatCode="General">
                  <c:v>-0.0061507</c:v>
                </c:pt>
                <c:pt idx="16" formatCode="General">
                  <c:v>-0.018344</c:v>
                </c:pt>
                <c:pt idx="17" formatCode="General">
                  <c:v>-0.023267</c:v>
                </c:pt>
                <c:pt idx="18" formatCode="General">
                  <c:v>-0.017755</c:v>
                </c:pt>
                <c:pt idx="19" formatCode="General">
                  <c:v>-0.0072084</c:v>
                </c:pt>
                <c:pt idx="20" formatCode="General">
                  <c:v>0.00039936</c:v>
                </c:pt>
                <c:pt idx="21" formatCode="General">
                  <c:v>0.002153</c:v>
                </c:pt>
                <c:pt idx="22" formatCode="General">
                  <c:v>0.0010203</c:v>
                </c:pt>
                <c:pt idx="23" formatCode="General">
                  <c:v>0.00057988</c:v>
                </c:pt>
                <c:pt idx="24" formatCode="General">
                  <c:v>0.0011703</c:v>
                </c:pt>
                <c:pt idx="25" formatCode="General">
                  <c:v>0.0012798</c:v>
                </c:pt>
                <c:pt idx="26" formatCode="General">
                  <c:v>0.00055222</c:v>
                </c:pt>
                <c:pt idx="27">
                  <c:v>-2.8439E-5</c:v>
                </c:pt>
                <c:pt idx="28">
                  <c:v>4.361E-6</c:v>
                </c:pt>
                <c:pt idx="29">
                  <c:v>7.9101E-5</c:v>
                </c:pt>
                <c:pt idx="30" formatCode="General">
                  <c:v>-0.00018941</c:v>
                </c:pt>
                <c:pt idx="31" formatCode="General">
                  <c:v>-0.00040954</c:v>
                </c:pt>
              </c:numCache>
            </c:numRef>
          </c:val>
        </c:ser>
        <c:ser>
          <c:idx val="13"/>
          <c:order val="13"/>
          <c:val>
            <c:numRef>
              <c:f>'8a'!$A$14:$AF$14</c:f>
              <c:numCache>
                <c:formatCode>0.00E+00</c:formatCode>
                <c:ptCount val="32"/>
                <c:pt idx="0" formatCode="General">
                  <c:v>-0.00022406</c:v>
                </c:pt>
                <c:pt idx="1">
                  <c:v>-1.8022E-5</c:v>
                </c:pt>
                <c:pt idx="2">
                  <c:v>-2.7841E-5</c:v>
                </c:pt>
                <c:pt idx="3">
                  <c:v>-1.4475E-5</c:v>
                </c:pt>
                <c:pt idx="4" formatCode="General">
                  <c:v>0.00022665</c:v>
                </c:pt>
                <c:pt idx="5" formatCode="General">
                  <c:v>0.00034866</c:v>
                </c:pt>
                <c:pt idx="6">
                  <c:v>8.401E-5</c:v>
                </c:pt>
                <c:pt idx="7" formatCode="General">
                  <c:v>-0.00020841</c:v>
                </c:pt>
                <c:pt idx="8" formatCode="General">
                  <c:v>-0.00033562</c:v>
                </c:pt>
                <c:pt idx="9" formatCode="General">
                  <c:v>-0.00081713</c:v>
                </c:pt>
                <c:pt idx="10" formatCode="General">
                  <c:v>-0.001325</c:v>
                </c:pt>
                <c:pt idx="11" formatCode="General">
                  <c:v>0.00076992</c:v>
                </c:pt>
                <c:pt idx="12" formatCode="General">
                  <c:v>0.0078247</c:v>
                </c:pt>
                <c:pt idx="13" formatCode="General">
                  <c:v>0.016913</c:v>
                </c:pt>
                <c:pt idx="14" formatCode="General">
                  <c:v>0.019671</c:v>
                </c:pt>
                <c:pt idx="15" formatCode="General">
                  <c:v>0.010035</c:v>
                </c:pt>
                <c:pt idx="16" formatCode="General">
                  <c:v>-0.0078677</c:v>
                </c:pt>
                <c:pt idx="17" formatCode="General">
                  <c:v>-0.021927</c:v>
                </c:pt>
                <c:pt idx="18" formatCode="General">
                  <c:v>-0.023267</c:v>
                </c:pt>
                <c:pt idx="19" formatCode="General">
                  <c:v>-0.014139</c:v>
                </c:pt>
                <c:pt idx="20" formatCode="General">
                  <c:v>-0.0039838</c:v>
                </c:pt>
                <c:pt idx="21" formatCode="General">
                  <c:v>0.00068319</c:v>
                </c:pt>
                <c:pt idx="22" formatCode="General">
                  <c:v>0.00076051</c:v>
                </c:pt>
                <c:pt idx="23" formatCode="General">
                  <c:v>0.00027304</c:v>
                </c:pt>
                <c:pt idx="24" formatCode="General">
                  <c:v>0.00078617</c:v>
                </c:pt>
                <c:pt idx="25" formatCode="General">
                  <c:v>0.0011529</c:v>
                </c:pt>
                <c:pt idx="26" formatCode="General">
                  <c:v>0.00063725</c:v>
                </c:pt>
                <c:pt idx="27">
                  <c:v>1.264E-5</c:v>
                </c:pt>
                <c:pt idx="28">
                  <c:v>-5.7673E-5</c:v>
                </c:pt>
                <c:pt idx="29">
                  <c:v>3.2609E-5</c:v>
                </c:pt>
                <c:pt idx="30" formatCode="General">
                  <c:v>-0.00016401</c:v>
                </c:pt>
                <c:pt idx="31" formatCode="General">
                  <c:v>-0.00036018</c:v>
                </c:pt>
              </c:numCache>
            </c:numRef>
          </c:val>
        </c:ser>
        <c:ser>
          <c:idx val="14"/>
          <c:order val="14"/>
          <c:val>
            <c:numRef>
              <c:f>'8a'!$A$15:$AF$15</c:f>
              <c:numCache>
                <c:formatCode>0.00E+00</c:formatCode>
                <c:ptCount val="32"/>
                <c:pt idx="0" formatCode="General">
                  <c:v>-0.00020878</c:v>
                </c:pt>
                <c:pt idx="1">
                  <c:v>-5.4925E-7</c:v>
                </c:pt>
                <c:pt idx="2">
                  <c:v>2.1527E-6</c:v>
                </c:pt>
                <c:pt idx="3">
                  <c:v>6.5049E-5</c:v>
                </c:pt>
                <c:pt idx="4" formatCode="General">
                  <c:v>0.00036384</c:v>
                </c:pt>
                <c:pt idx="5" formatCode="General">
                  <c:v>0.00045657</c:v>
                </c:pt>
                <c:pt idx="6">
                  <c:v>7.6823E-5</c:v>
                </c:pt>
                <c:pt idx="7" formatCode="General">
                  <c:v>-0.00025581</c:v>
                </c:pt>
                <c:pt idx="8" formatCode="General">
                  <c:v>-0.00040607</c:v>
                </c:pt>
                <c:pt idx="9" formatCode="General">
                  <c:v>-0.0015181</c:v>
                </c:pt>
                <c:pt idx="10" formatCode="General">
                  <c:v>-0.0037806</c:v>
                </c:pt>
                <c:pt idx="11" formatCode="General">
                  <c:v>-0.0035044</c:v>
                </c:pt>
                <c:pt idx="12" formatCode="General">
                  <c:v>0.0045366</c:v>
                </c:pt>
                <c:pt idx="13" formatCode="General">
                  <c:v>0.019671</c:v>
                </c:pt>
                <c:pt idx="14" formatCode="General">
                  <c:v>0.03199</c:v>
                </c:pt>
                <c:pt idx="15" formatCode="General">
                  <c:v>0.03003</c:v>
                </c:pt>
                <c:pt idx="16" formatCode="General">
                  <c:v>0.012799</c:v>
                </c:pt>
                <c:pt idx="17" formatCode="General">
                  <c:v>-0.0078677</c:v>
                </c:pt>
                <c:pt idx="18" formatCode="General">
                  <c:v>-0.018344</c:v>
                </c:pt>
                <c:pt idx="19" formatCode="General">
                  <c:v>-0.015473</c:v>
                </c:pt>
                <c:pt idx="20" formatCode="General">
                  <c:v>-0.0068887</c:v>
                </c:pt>
                <c:pt idx="21" formatCode="General">
                  <c:v>-0.0010729</c:v>
                </c:pt>
                <c:pt idx="22" formatCode="General">
                  <c:v>0.00020017</c:v>
                </c:pt>
                <c:pt idx="23">
                  <c:v>6.685E-6</c:v>
                </c:pt>
                <c:pt idx="24" formatCode="General">
                  <c:v>0.00045544</c:v>
                </c:pt>
                <c:pt idx="25" formatCode="General">
                  <c:v>0.00094262</c:v>
                </c:pt>
                <c:pt idx="26" formatCode="General">
                  <c:v>0.00064564</c:v>
                </c:pt>
                <c:pt idx="27">
                  <c:v>8.5882E-5</c:v>
                </c:pt>
                <c:pt idx="28">
                  <c:v>-5.5505E-5</c:v>
                </c:pt>
                <c:pt idx="29">
                  <c:v>-1.4865E-5</c:v>
                </c:pt>
                <c:pt idx="30" formatCode="General">
                  <c:v>-0.00019433</c:v>
                </c:pt>
                <c:pt idx="31" formatCode="General">
                  <c:v>-0.00035894</c:v>
                </c:pt>
              </c:numCache>
            </c:numRef>
          </c:val>
        </c:ser>
        <c:ser>
          <c:idx val="15"/>
          <c:order val="15"/>
          <c:val>
            <c:numRef>
              <c:f>'8a'!$A$16:$AF$16</c:f>
              <c:numCache>
                <c:formatCode>0.00E+00</c:formatCode>
                <c:ptCount val="32"/>
                <c:pt idx="0" formatCode="General">
                  <c:v>-0.000213</c:v>
                </c:pt>
                <c:pt idx="1">
                  <c:v>-1.3702E-5</c:v>
                </c:pt>
                <c:pt idx="2">
                  <c:v>-1.0832E-5</c:v>
                </c:pt>
                <c:pt idx="3" formatCode="General">
                  <c:v>0.00011794</c:v>
                </c:pt>
                <c:pt idx="4" formatCode="General">
                  <c:v>0.00053973</c:v>
                </c:pt>
                <c:pt idx="5" formatCode="General">
                  <c:v>0.00067897</c:v>
                </c:pt>
                <c:pt idx="6" formatCode="General">
                  <c:v>0.00019652</c:v>
                </c:pt>
                <c:pt idx="7" formatCode="General">
                  <c:v>-0.0002009</c:v>
                </c:pt>
                <c:pt idx="8" formatCode="General">
                  <c:v>-0.00027766</c:v>
                </c:pt>
                <c:pt idx="9" formatCode="General">
                  <c:v>-0.0018693</c:v>
                </c:pt>
                <c:pt idx="10" formatCode="General">
                  <c:v>-0.0064523</c:v>
                </c:pt>
                <c:pt idx="11" formatCode="General">
                  <c:v>-0.010485</c:v>
                </c:pt>
                <c:pt idx="12" formatCode="General">
                  <c:v>-0.0061507</c:v>
                </c:pt>
                <c:pt idx="13" formatCode="General">
                  <c:v>0.010035</c:v>
                </c:pt>
                <c:pt idx="14" formatCode="General">
                  <c:v>0.03003</c:v>
                </c:pt>
                <c:pt idx="15" formatCode="General">
                  <c:v>0.039167</c:v>
                </c:pt>
                <c:pt idx="16" formatCode="General">
                  <c:v>0.03003</c:v>
                </c:pt>
                <c:pt idx="17" formatCode="General">
                  <c:v>0.010035</c:v>
                </c:pt>
                <c:pt idx="18" formatCode="General">
                  <c:v>-0.0061507</c:v>
                </c:pt>
                <c:pt idx="19" formatCode="General">
                  <c:v>-0.010485</c:v>
                </c:pt>
                <c:pt idx="20" formatCode="General">
                  <c:v>-0.0064523</c:v>
                </c:pt>
                <c:pt idx="21" formatCode="General">
                  <c:v>-0.0018693</c:v>
                </c:pt>
                <c:pt idx="22" formatCode="General">
                  <c:v>-0.00027766</c:v>
                </c:pt>
                <c:pt idx="23" formatCode="General">
                  <c:v>-0.0002009</c:v>
                </c:pt>
                <c:pt idx="24" formatCode="General">
                  <c:v>0.00019652</c:v>
                </c:pt>
                <c:pt idx="25" formatCode="General">
                  <c:v>0.00067897</c:v>
                </c:pt>
                <c:pt idx="26" formatCode="General">
                  <c:v>0.00053973</c:v>
                </c:pt>
                <c:pt idx="27" formatCode="General">
                  <c:v>0.00011794</c:v>
                </c:pt>
                <c:pt idx="28">
                  <c:v>-1.0832E-5</c:v>
                </c:pt>
                <c:pt idx="29">
                  <c:v>-1.3702E-5</c:v>
                </c:pt>
                <c:pt idx="30" formatCode="General">
                  <c:v>-0.000213</c:v>
                </c:pt>
                <c:pt idx="31" formatCode="General">
                  <c:v>-0.0003699</c:v>
                </c:pt>
              </c:numCache>
            </c:numRef>
          </c:val>
        </c:ser>
        <c:ser>
          <c:idx val="16"/>
          <c:order val="16"/>
          <c:val>
            <c:numRef>
              <c:f>'8a'!$A$17:$AF$17</c:f>
              <c:numCache>
                <c:formatCode>0.00E+00</c:formatCode>
                <c:ptCount val="32"/>
                <c:pt idx="0" formatCode="General">
                  <c:v>-0.00019433</c:v>
                </c:pt>
                <c:pt idx="1">
                  <c:v>-1.4865E-5</c:v>
                </c:pt>
                <c:pt idx="2">
                  <c:v>-5.5505E-5</c:v>
                </c:pt>
                <c:pt idx="3">
                  <c:v>8.5882E-5</c:v>
                </c:pt>
                <c:pt idx="4" formatCode="General">
                  <c:v>0.00064564</c:v>
                </c:pt>
                <c:pt idx="5" formatCode="General">
                  <c:v>0.00094262</c:v>
                </c:pt>
                <c:pt idx="6" formatCode="General">
                  <c:v>0.00045544</c:v>
                </c:pt>
                <c:pt idx="7">
                  <c:v>6.685E-6</c:v>
                </c:pt>
                <c:pt idx="8" formatCode="General">
                  <c:v>0.00020017</c:v>
                </c:pt>
                <c:pt idx="9" formatCode="General">
                  <c:v>-0.0010729</c:v>
                </c:pt>
                <c:pt idx="10" formatCode="General">
                  <c:v>-0.0068887</c:v>
                </c:pt>
                <c:pt idx="11" formatCode="General">
                  <c:v>-0.015473</c:v>
                </c:pt>
                <c:pt idx="12" formatCode="General">
                  <c:v>-0.018344</c:v>
                </c:pt>
                <c:pt idx="13" formatCode="General">
                  <c:v>-0.0078677</c:v>
                </c:pt>
                <c:pt idx="14" formatCode="General">
                  <c:v>0.012799</c:v>
                </c:pt>
                <c:pt idx="15" formatCode="General">
                  <c:v>0.03003</c:v>
                </c:pt>
                <c:pt idx="16" formatCode="General">
                  <c:v>0.03199</c:v>
                </c:pt>
                <c:pt idx="17" formatCode="General">
                  <c:v>0.019671</c:v>
                </c:pt>
                <c:pt idx="18" formatCode="General">
                  <c:v>0.0045366</c:v>
                </c:pt>
                <c:pt idx="19" formatCode="General">
                  <c:v>-0.0035044</c:v>
                </c:pt>
                <c:pt idx="20" formatCode="General">
                  <c:v>-0.0037806</c:v>
                </c:pt>
                <c:pt idx="21" formatCode="General">
                  <c:v>-0.0015181</c:v>
                </c:pt>
                <c:pt idx="22" formatCode="General">
                  <c:v>-0.00040607</c:v>
                </c:pt>
                <c:pt idx="23" formatCode="General">
                  <c:v>-0.00025581</c:v>
                </c:pt>
                <c:pt idx="24">
                  <c:v>7.6823E-5</c:v>
                </c:pt>
                <c:pt idx="25" formatCode="General">
                  <c:v>0.00045657</c:v>
                </c:pt>
                <c:pt idx="26" formatCode="General">
                  <c:v>0.00036384</c:v>
                </c:pt>
                <c:pt idx="27">
                  <c:v>6.5049E-5</c:v>
                </c:pt>
                <c:pt idx="28">
                  <c:v>2.1527E-6</c:v>
                </c:pt>
                <c:pt idx="29">
                  <c:v>-5.4925E-7</c:v>
                </c:pt>
                <c:pt idx="30" formatCode="General">
                  <c:v>-0.00020878</c:v>
                </c:pt>
                <c:pt idx="31" formatCode="General">
                  <c:v>-0.00035894</c:v>
                </c:pt>
              </c:numCache>
            </c:numRef>
          </c:val>
        </c:ser>
        <c:ser>
          <c:idx val="17"/>
          <c:order val="17"/>
          <c:val>
            <c:numRef>
              <c:f>'8a'!$A$18:$AF$18</c:f>
              <c:numCache>
                <c:formatCode>0.00E+00</c:formatCode>
                <c:ptCount val="32"/>
                <c:pt idx="0" formatCode="General">
                  <c:v>-0.00016401</c:v>
                </c:pt>
                <c:pt idx="1">
                  <c:v>3.2609E-5</c:v>
                </c:pt>
                <c:pt idx="2">
                  <c:v>-5.7673E-5</c:v>
                </c:pt>
                <c:pt idx="3">
                  <c:v>1.264E-5</c:v>
                </c:pt>
                <c:pt idx="4" formatCode="General">
                  <c:v>0.00063725</c:v>
                </c:pt>
                <c:pt idx="5" formatCode="General">
                  <c:v>0.0011529</c:v>
                </c:pt>
                <c:pt idx="6" formatCode="General">
                  <c:v>0.00078617</c:v>
                </c:pt>
                <c:pt idx="7" formatCode="General">
                  <c:v>0.00027304</c:v>
                </c:pt>
                <c:pt idx="8" formatCode="General">
                  <c:v>0.00076051</c:v>
                </c:pt>
                <c:pt idx="9" formatCode="General">
                  <c:v>0.00068319</c:v>
                </c:pt>
                <c:pt idx="10" formatCode="General">
                  <c:v>-0.0039838</c:v>
                </c:pt>
                <c:pt idx="11" formatCode="General">
                  <c:v>-0.014139</c:v>
                </c:pt>
                <c:pt idx="12" formatCode="General">
                  <c:v>-0.023267</c:v>
                </c:pt>
                <c:pt idx="13" formatCode="General">
                  <c:v>-0.021927</c:v>
                </c:pt>
                <c:pt idx="14" formatCode="General">
                  <c:v>-0.0078677</c:v>
                </c:pt>
                <c:pt idx="15" formatCode="General">
                  <c:v>0.010035</c:v>
                </c:pt>
                <c:pt idx="16" formatCode="General">
                  <c:v>0.019671</c:v>
                </c:pt>
                <c:pt idx="17" formatCode="General">
                  <c:v>0.016913</c:v>
                </c:pt>
                <c:pt idx="18" formatCode="General">
                  <c:v>0.0078247</c:v>
                </c:pt>
                <c:pt idx="19" formatCode="General">
                  <c:v>0.00076992</c:v>
                </c:pt>
                <c:pt idx="20" formatCode="General">
                  <c:v>-0.001325</c:v>
                </c:pt>
                <c:pt idx="21" formatCode="General">
                  <c:v>-0.00081713</c:v>
                </c:pt>
                <c:pt idx="22" formatCode="General">
                  <c:v>-0.00033562</c:v>
                </c:pt>
                <c:pt idx="23" formatCode="General">
                  <c:v>-0.00020841</c:v>
                </c:pt>
                <c:pt idx="24">
                  <c:v>8.401E-5</c:v>
                </c:pt>
                <c:pt idx="25" formatCode="General">
                  <c:v>0.00034866</c:v>
                </c:pt>
                <c:pt idx="26" formatCode="General">
                  <c:v>0.00022665</c:v>
                </c:pt>
                <c:pt idx="27">
                  <c:v>-1.4475E-5</c:v>
                </c:pt>
                <c:pt idx="28">
                  <c:v>-2.7841E-5</c:v>
                </c:pt>
                <c:pt idx="29">
                  <c:v>-1.8022E-5</c:v>
                </c:pt>
                <c:pt idx="30" formatCode="General">
                  <c:v>-0.00022406</c:v>
                </c:pt>
                <c:pt idx="31" formatCode="General">
                  <c:v>-0.00036018</c:v>
                </c:pt>
              </c:numCache>
            </c:numRef>
          </c:val>
        </c:ser>
        <c:ser>
          <c:idx val="18"/>
          <c:order val="18"/>
          <c:val>
            <c:numRef>
              <c:f>'8a'!$A$19:$AF$19</c:f>
              <c:numCache>
                <c:formatCode>0.00E+00</c:formatCode>
                <c:ptCount val="32"/>
                <c:pt idx="0" formatCode="General">
                  <c:v>-0.00018941</c:v>
                </c:pt>
                <c:pt idx="1">
                  <c:v>7.9101E-5</c:v>
                </c:pt>
                <c:pt idx="2">
                  <c:v>4.361E-6</c:v>
                </c:pt>
                <c:pt idx="3">
                  <c:v>-2.8439E-5</c:v>
                </c:pt>
                <c:pt idx="4" formatCode="General">
                  <c:v>0.00055222</c:v>
                </c:pt>
                <c:pt idx="5" formatCode="General">
                  <c:v>0.0012798</c:v>
                </c:pt>
                <c:pt idx="6" formatCode="General">
                  <c:v>0.0011703</c:v>
                </c:pt>
                <c:pt idx="7" formatCode="General">
                  <c:v>0.00057988</c:v>
                </c:pt>
                <c:pt idx="8" formatCode="General">
                  <c:v>0.0010203</c:v>
                </c:pt>
                <c:pt idx="9" formatCode="General">
                  <c:v>0.002153</c:v>
                </c:pt>
                <c:pt idx="10" formatCode="General">
                  <c:v>0.00039936</c:v>
                </c:pt>
                <c:pt idx="11" formatCode="General">
                  <c:v>-0.0072084</c:v>
                </c:pt>
                <c:pt idx="12" formatCode="General">
                  <c:v>-0.017755</c:v>
                </c:pt>
                <c:pt idx="13" formatCode="General">
                  <c:v>-0.023267</c:v>
                </c:pt>
                <c:pt idx="14" formatCode="General">
                  <c:v>-0.018344</c:v>
                </c:pt>
                <c:pt idx="15" formatCode="General">
                  <c:v>-0.0061507</c:v>
                </c:pt>
                <c:pt idx="16" formatCode="General">
                  <c:v>0.0045366</c:v>
                </c:pt>
                <c:pt idx="17" formatCode="General">
                  <c:v>0.0078247</c:v>
                </c:pt>
                <c:pt idx="18" formatCode="General">
                  <c:v>0.0050792</c:v>
                </c:pt>
                <c:pt idx="19" formatCode="General">
                  <c:v>0.0013712</c:v>
                </c:pt>
                <c:pt idx="20" formatCode="General">
                  <c:v>-0.000307</c:v>
                </c:pt>
                <c:pt idx="21" formatCode="General">
                  <c:v>-0.00043021</c:v>
                </c:pt>
                <c:pt idx="22" formatCode="General">
                  <c:v>-0.00031141</c:v>
                </c:pt>
                <c:pt idx="23" formatCode="General">
                  <c:v>-0.00019808</c:v>
                </c:pt>
                <c:pt idx="24">
                  <c:v>9.7416E-5</c:v>
                </c:pt>
                <c:pt idx="25" formatCode="General">
                  <c:v>0.00030987</c:v>
                </c:pt>
                <c:pt idx="26" formatCode="General">
                  <c:v>0.00017246</c:v>
                </c:pt>
                <c:pt idx="27">
                  <c:v>-4.3373E-5</c:v>
                </c:pt>
                <c:pt idx="28">
                  <c:v>-4.2293E-5</c:v>
                </c:pt>
                <c:pt idx="29">
                  <c:v>-3.6774E-5</c:v>
                </c:pt>
                <c:pt idx="30" formatCode="General">
                  <c:v>-0.00025734</c:v>
                </c:pt>
                <c:pt idx="31" formatCode="General">
                  <c:v>-0.00040954</c:v>
                </c:pt>
              </c:numCache>
            </c:numRef>
          </c:val>
        </c:ser>
        <c:ser>
          <c:idx val="19"/>
          <c:order val="19"/>
          <c:val>
            <c:numRef>
              <c:f>'8a'!$A$20:$AF$20</c:f>
              <c:numCache>
                <c:formatCode>0.00E+00</c:formatCode>
                <c:ptCount val="32"/>
                <c:pt idx="0" formatCode="General">
                  <c:v>-0.0002883</c:v>
                </c:pt>
                <c:pt idx="1">
                  <c:v>4.6279E-5</c:v>
                </c:pt>
                <c:pt idx="2">
                  <c:v>6.4914E-5</c:v>
                </c:pt>
                <c:pt idx="3">
                  <c:v>-3.4045E-5</c:v>
                </c:pt>
                <c:pt idx="4" formatCode="General">
                  <c:v>0.00041328</c:v>
                </c:pt>
                <c:pt idx="5" formatCode="General">
                  <c:v>0.001288</c:v>
                </c:pt>
                <c:pt idx="6" formatCode="General">
                  <c:v>0.0015857</c:v>
                </c:pt>
                <c:pt idx="7" formatCode="General">
                  <c:v>0.0010668</c:v>
                </c:pt>
                <c:pt idx="8" formatCode="General">
                  <c:v>0.001047</c:v>
                </c:pt>
                <c:pt idx="9" formatCode="General">
                  <c:v>0.0023785</c:v>
                </c:pt>
                <c:pt idx="10" formatCode="General">
                  <c:v>0.003138</c:v>
                </c:pt>
                <c:pt idx="11">
                  <c:v>3.6884E-5</c:v>
                </c:pt>
                <c:pt idx="12" formatCode="General">
                  <c:v>-0.0072084</c:v>
                </c:pt>
                <c:pt idx="13" formatCode="General">
                  <c:v>-0.014139</c:v>
                </c:pt>
                <c:pt idx="14" formatCode="General">
                  <c:v>-0.015473</c:v>
                </c:pt>
                <c:pt idx="15" formatCode="General">
                  <c:v>-0.010485</c:v>
                </c:pt>
                <c:pt idx="16" formatCode="General">
                  <c:v>-0.0035044</c:v>
                </c:pt>
                <c:pt idx="17" formatCode="General">
                  <c:v>0.00076992</c:v>
                </c:pt>
                <c:pt idx="18" formatCode="General">
                  <c:v>0.0013712</c:v>
                </c:pt>
                <c:pt idx="19" formatCode="General">
                  <c:v>0.00040769</c:v>
                </c:pt>
                <c:pt idx="20" formatCode="General">
                  <c:v>-0.00022076</c:v>
                </c:pt>
                <c:pt idx="21" formatCode="General">
                  <c:v>-0.00031909</c:v>
                </c:pt>
                <c:pt idx="22" formatCode="General">
                  <c:v>-0.00032305</c:v>
                </c:pt>
                <c:pt idx="23" formatCode="General">
                  <c:v>-0.00023373</c:v>
                </c:pt>
                <c:pt idx="24">
                  <c:v>4.964E-5</c:v>
                </c:pt>
                <c:pt idx="25" formatCode="General">
                  <c:v>0.00025361</c:v>
                </c:pt>
                <c:pt idx="26" formatCode="General">
                  <c:v>0.00014777</c:v>
                </c:pt>
                <c:pt idx="27">
                  <c:v>-3.2042E-5</c:v>
                </c:pt>
                <c:pt idx="28">
                  <c:v>-2.1668E-5</c:v>
                </c:pt>
                <c:pt idx="29">
                  <c:v>-1.2191E-5</c:v>
                </c:pt>
                <c:pt idx="30" formatCode="General">
                  <c:v>-0.00024554</c:v>
                </c:pt>
                <c:pt idx="31" formatCode="General">
                  <c:v>-0.00046079</c:v>
                </c:pt>
              </c:numCache>
            </c:numRef>
          </c:val>
        </c:ser>
        <c:ser>
          <c:idx val="20"/>
          <c:order val="20"/>
          <c:val>
            <c:numRef>
              <c:f>'8a'!$A$21:$AF$21</c:f>
              <c:numCache>
                <c:formatCode>0.00E+00</c:formatCode>
                <c:ptCount val="32"/>
                <c:pt idx="0" formatCode="General">
                  <c:v>-0.00038797</c:v>
                </c:pt>
                <c:pt idx="1">
                  <c:v>-6.5795E-5</c:v>
                </c:pt>
                <c:pt idx="2">
                  <c:v>6.8491E-5</c:v>
                </c:pt>
                <c:pt idx="3">
                  <c:v>-3.5194E-5</c:v>
                </c:pt>
                <c:pt idx="4" formatCode="General">
                  <c:v>0.00021452</c:v>
                </c:pt>
                <c:pt idx="5" formatCode="General">
                  <c:v>0.0010817</c:v>
                </c:pt>
                <c:pt idx="6" formatCode="General">
                  <c:v>0.0018381</c:v>
                </c:pt>
                <c:pt idx="7" formatCode="General">
                  <c:v>0.0017302</c:v>
                </c:pt>
                <c:pt idx="8" formatCode="General">
                  <c:v>0.0012965</c:v>
                </c:pt>
                <c:pt idx="9" formatCode="General">
                  <c:v>0.0017804</c:v>
                </c:pt>
                <c:pt idx="10" formatCode="General">
                  <c:v>0.0030635</c:v>
                </c:pt>
                <c:pt idx="11" formatCode="General">
                  <c:v>0.003138</c:v>
                </c:pt>
                <c:pt idx="12" formatCode="General">
                  <c:v>0.00039936</c:v>
                </c:pt>
                <c:pt idx="13" formatCode="General">
                  <c:v>-0.0039838</c:v>
                </c:pt>
                <c:pt idx="14" formatCode="General">
                  <c:v>-0.0068887</c:v>
                </c:pt>
                <c:pt idx="15" formatCode="General">
                  <c:v>-0.0064523</c:v>
                </c:pt>
                <c:pt idx="16" formatCode="General">
                  <c:v>-0.0037806</c:v>
                </c:pt>
                <c:pt idx="17" formatCode="General">
                  <c:v>-0.001325</c:v>
                </c:pt>
                <c:pt idx="18" formatCode="General">
                  <c:v>-0.000307</c:v>
                </c:pt>
                <c:pt idx="19" formatCode="General">
                  <c:v>-0.00022076</c:v>
                </c:pt>
                <c:pt idx="20" formatCode="General">
                  <c:v>-0.00024284</c:v>
                </c:pt>
                <c:pt idx="21" formatCode="General">
                  <c:v>-0.00020913</c:v>
                </c:pt>
                <c:pt idx="22" formatCode="General">
                  <c:v>-0.00023522</c:v>
                </c:pt>
                <c:pt idx="23" formatCode="General">
                  <c:v>-0.0001988</c:v>
                </c:pt>
                <c:pt idx="24">
                  <c:v>1.3263E-5</c:v>
                </c:pt>
                <c:pt idx="25" formatCode="General">
                  <c:v>0.00018883</c:v>
                </c:pt>
                <c:pt idx="26" formatCode="General">
                  <c:v>0.00011703</c:v>
                </c:pt>
                <c:pt idx="27">
                  <c:v>-3.4552E-5</c:v>
                </c:pt>
                <c:pt idx="28">
                  <c:v>-2.0979E-5</c:v>
                </c:pt>
                <c:pt idx="29">
                  <c:v>2.4008E-5</c:v>
                </c:pt>
                <c:pt idx="30" formatCode="General">
                  <c:v>-0.00016509</c:v>
                </c:pt>
                <c:pt idx="31" formatCode="General">
                  <c:v>-0.00043534</c:v>
                </c:pt>
              </c:numCache>
            </c:numRef>
          </c:val>
        </c:ser>
        <c:ser>
          <c:idx val="21"/>
          <c:order val="21"/>
          <c:val>
            <c:numRef>
              <c:f>'8a'!$A$22:$AF$22</c:f>
              <c:numCache>
                <c:formatCode>General</c:formatCode>
                <c:ptCount val="32"/>
                <c:pt idx="0">
                  <c:v>-0.00042034</c:v>
                </c:pt>
                <c:pt idx="1">
                  <c:v>-0.00019157</c:v>
                </c:pt>
                <c:pt idx="2" formatCode="0.00E+00">
                  <c:v>3.0783E-5</c:v>
                </c:pt>
                <c:pt idx="3" formatCode="0.00E+00">
                  <c:v>-1.2021E-5</c:v>
                </c:pt>
                <c:pt idx="4" formatCode="0.00E+00">
                  <c:v>2.3347E-5</c:v>
                </c:pt>
                <c:pt idx="5">
                  <c:v>0.00064593</c:v>
                </c:pt>
                <c:pt idx="6">
                  <c:v>0.0016457</c:v>
                </c:pt>
                <c:pt idx="7">
                  <c:v>0.0021792</c:v>
                </c:pt>
                <c:pt idx="8">
                  <c:v>0.0018981</c:v>
                </c:pt>
                <c:pt idx="9">
                  <c:v>0.0015044</c:v>
                </c:pt>
                <c:pt idx="10">
                  <c:v>0.0017804</c:v>
                </c:pt>
                <c:pt idx="11">
                  <c:v>0.0023785</c:v>
                </c:pt>
                <c:pt idx="12">
                  <c:v>0.002153</c:v>
                </c:pt>
                <c:pt idx="13">
                  <c:v>0.00068319</c:v>
                </c:pt>
                <c:pt idx="14">
                  <c:v>-0.0010729</c:v>
                </c:pt>
                <c:pt idx="15">
                  <c:v>-0.0018693</c:v>
                </c:pt>
                <c:pt idx="16">
                  <c:v>-0.0015181</c:v>
                </c:pt>
                <c:pt idx="17">
                  <c:v>-0.00081713</c:v>
                </c:pt>
                <c:pt idx="18">
                  <c:v>-0.00043021</c:v>
                </c:pt>
                <c:pt idx="19">
                  <c:v>-0.00031909</c:v>
                </c:pt>
                <c:pt idx="20">
                  <c:v>-0.00020913</c:v>
                </c:pt>
                <c:pt idx="21" formatCode="0.00E+00">
                  <c:v>-9.3689E-5</c:v>
                </c:pt>
                <c:pt idx="22" formatCode="0.00E+00">
                  <c:v>-7.6043E-5</c:v>
                </c:pt>
                <c:pt idx="23" formatCode="0.00E+00">
                  <c:v>-6.605E-5</c:v>
                </c:pt>
                <c:pt idx="24" formatCode="0.00E+00">
                  <c:v>6.0957E-5</c:v>
                </c:pt>
                <c:pt idx="25">
                  <c:v>0.00018779</c:v>
                </c:pt>
                <c:pt idx="26">
                  <c:v>0.00012778</c:v>
                </c:pt>
                <c:pt idx="27" formatCode="0.00E+00">
                  <c:v>-3.4569E-5</c:v>
                </c:pt>
                <c:pt idx="28" formatCode="0.00E+00">
                  <c:v>-6.6629E-5</c:v>
                </c:pt>
                <c:pt idx="29" formatCode="0.00E+00">
                  <c:v>2.2842E-6</c:v>
                </c:pt>
                <c:pt idx="30" formatCode="0.00E+00">
                  <c:v>-8.4191E-5</c:v>
                </c:pt>
                <c:pt idx="31">
                  <c:v>-0.0003355</c:v>
                </c:pt>
              </c:numCache>
            </c:numRef>
          </c:val>
        </c:ser>
        <c:ser>
          <c:idx val="22"/>
          <c:order val="22"/>
          <c:val>
            <c:numRef>
              <c:f>'8a'!$A$23:$AF$23</c:f>
              <c:numCache>
                <c:formatCode>General</c:formatCode>
                <c:ptCount val="32"/>
                <c:pt idx="0">
                  <c:v>-0.00040075</c:v>
                </c:pt>
                <c:pt idx="1">
                  <c:v>-0.00029957</c:v>
                </c:pt>
                <c:pt idx="2" formatCode="0.00E+00">
                  <c:v>-3.2911E-5</c:v>
                </c:pt>
                <c:pt idx="3" formatCode="0.00E+00">
                  <c:v>6.0542E-5</c:v>
                </c:pt>
                <c:pt idx="4" formatCode="0.00E+00">
                  <c:v>-2.025E-5</c:v>
                </c:pt>
                <c:pt idx="5">
                  <c:v>0.00019634</c:v>
                </c:pt>
                <c:pt idx="6">
                  <c:v>0.0010028</c:v>
                </c:pt>
                <c:pt idx="7">
                  <c:v>0.0019592</c:v>
                </c:pt>
                <c:pt idx="8">
                  <c:v>0.0023126</c:v>
                </c:pt>
                <c:pt idx="9">
                  <c:v>0.0018981</c:v>
                </c:pt>
                <c:pt idx="10">
                  <c:v>0.0012965</c:v>
                </c:pt>
                <c:pt idx="11">
                  <c:v>0.001047</c:v>
                </c:pt>
                <c:pt idx="12">
                  <c:v>0.0010203</c:v>
                </c:pt>
                <c:pt idx="13">
                  <c:v>0.00076051</c:v>
                </c:pt>
                <c:pt idx="14">
                  <c:v>0.00020017</c:v>
                </c:pt>
                <c:pt idx="15">
                  <c:v>-0.00027766</c:v>
                </c:pt>
                <c:pt idx="16">
                  <c:v>-0.00040607</c:v>
                </c:pt>
                <c:pt idx="17">
                  <c:v>-0.00033562</c:v>
                </c:pt>
                <c:pt idx="18">
                  <c:v>-0.00031141</c:v>
                </c:pt>
                <c:pt idx="19">
                  <c:v>-0.00032305</c:v>
                </c:pt>
                <c:pt idx="20">
                  <c:v>-0.00023522</c:v>
                </c:pt>
                <c:pt idx="21" formatCode="0.00E+00">
                  <c:v>-7.6043E-5</c:v>
                </c:pt>
                <c:pt idx="22" formatCode="0.00E+00">
                  <c:v>1.8735E-5</c:v>
                </c:pt>
                <c:pt idx="23" formatCode="0.00E+00">
                  <c:v>5.1779E-5</c:v>
                </c:pt>
                <c:pt idx="24">
                  <c:v>0.00013405</c:v>
                </c:pt>
                <c:pt idx="25">
                  <c:v>0.00023981</c:v>
                </c:pt>
                <c:pt idx="26">
                  <c:v>0.00021102</c:v>
                </c:pt>
                <c:pt idx="27" formatCode="0.00E+00">
                  <c:v>3.5746E-5</c:v>
                </c:pt>
                <c:pt idx="28" formatCode="0.00E+00">
                  <c:v>-9.0202E-5</c:v>
                </c:pt>
                <c:pt idx="29" formatCode="0.00E+00">
                  <c:v>-6.9017E-5</c:v>
                </c:pt>
                <c:pt idx="30" formatCode="0.00E+00">
                  <c:v>-7.0434E-5</c:v>
                </c:pt>
                <c:pt idx="31">
                  <c:v>-0.00023907</c:v>
                </c:pt>
              </c:numCache>
            </c:numRef>
          </c:val>
        </c:ser>
        <c:ser>
          <c:idx val="23"/>
          <c:order val="23"/>
          <c:val>
            <c:numRef>
              <c:f>'8a'!$A$24:$AF$24</c:f>
              <c:numCache>
                <c:formatCode>General</c:formatCode>
                <c:ptCount val="32"/>
                <c:pt idx="0">
                  <c:v>-0.00036826</c:v>
                </c:pt>
                <c:pt idx="1">
                  <c:v>-0.00040215</c:v>
                </c:pt>
                <c:pt idx="2">
                  <c:v>-0.00016393</c:v>
                </c:pt>
                <c:pt idx="3" formatCode="0.00E+00">
                  <c:v>9.9535E-5</c:v>
                </c:pt>
                <c:pt idx="4">
                  <c:v>0.00010743</c:v>
                </c:pt>
                <c:pt idx="5" formatCode="0.00E+00">
                  <c:v>2.3459E-5</c:v>
                </c:pt>
                <c:pt idx="6">
                  <c:v>0.00032292</c:v>
                </c:pt>
                <c:pt idx="7">
                  <c:v>0.0011356</c:v>
                </c:pt>
                <c:pt idx="8">
                  <c:v>0.0019592</c:v>
                </c:pt>
                <c:pt idx="9">
                  <c:v>0.0021792</c:v>
                </c:pt>
                <c:pt idx="10">
                  <c:v>0.0017302</c:v>
                </c:pt>
                <c:pt idx="11">
                  <c:v>0.0010668</c:v>
                </c:pt>
                <c:pt idx="12">
                  <c:v>0.00057988</c:v>
                </c:pt>
                <c:pt idx="13">
                  <c:v>0.00027304</c:v>
                </c:pt>
                <c:pt idx="14" formatCode="0.00E+00">
                  <c:v>6.685E-6</c:v>
                </c:pt>
                <c:pt idx="15">
                  <c:v>-0.0002009</c:v>
                </c:pt>
                <c:pt idx="16">
                  <c:v>-0.00025581</c:v>
                </c:pt>
                <c:pt idx="17">
                  <c:v>-0.00020841</c:v>
                </c:pt>
                <c:pt idx="18">
                  <c:v>-0.00019808</c:v>
                </c:pt>
                <c:pt idx="19">
                  <c:v>-0.00023373</c:v>
                </c:pt>
                <c:pt idx="20">
                  <c:v>-0.0001988</c:v>
                </c:pt>
                <c:pt idx="21" formatCode="0.00E+00">
                  <c:v>-6.605E-5</c:v>
                </c:pt>
                <c:pt idx="22" formatCode="0.00E+00">
                  <c:v>5.1779E-5</c:v>
                </c:pt>
                <c:pt idx="23" formatCode="0.00E+00">
                  <c:v>9.4438E-5</c:v>
                </c:pt>
                <c:pt idx="24">
                  <c:v>0.00014383</c:v>
                </c:pt>
                <c:pt idx="25">
                  <c:v>0.00024756</c:v>
                </c:pt>
                <c:pt idx="26">
                  <c:v>0.00029045</c:v>
                </c:pt>
                <c:pt idx="27">
                  <c:v>0.00016596</c:v>
                </c:pt>
                <c:pt idx="28" formatCode="0.00E+00">
                  <c:v>-2.4337E-5</c:v>
                </c:pt>
                <c:pt idx="29">
                  <c:v>-0.00010345</c:v>
                </c:pt>
                <c:pt idx="30" formatCode="0.00E+00">
                  <c:v>-9.6816E-5</c:v>
                </c:pt>
                <c:pt idx="31">
                  <c:v>-0.00018459</c:v>
                </c:pt>
              </c:numCache>
            </c:numRef>
          </c:val>
        </c:ser>
        <c:ser>
          <c:idx val="24"/>
          <c:order val="24"/>
          <c:val>
            <c:numRef>
              <c:f>'8a'!$A$25:$AF$25</c:f>
              <c:numCache>
                <c:formatCode>General</c:formatCode>
                <c:ptCount val="32"/>
                <c:pt idx="0">
                  <c:v>-0.00030295</c:v>
                </c:pt>
                <c:pt idx="1">
                  <c:v>-0.00046455</c:v>
                </c:pt>
                <c:pt idx="2">
                  <c:v>-0.0003679</c:v>
                </c:pt>
                <c:pt idx="3" formatCode="0.00E+00">
                  <c:v>-3.3532E-5</c:v>
                </c:pt>
                <c:pt idx="4">
                  <c:v>0.00020407</c:v>
                </c:pt>
                <c:pt idx="5">
                  <c:v>0.00014435</c:v>
                </c:pt>
                <c:pt idx="6" formatCode="0.00E+00">
                  <c:v>4.4837E-5</c:v>
                </c:pt>
                <c:pt idx="7">
                  <c:v>0.00032292</c:v>
                </c:pt>
                <c:pt idx="8">
                  <c:v>0.0010028</c:v>
                </c:pt>
                <c:pt idx="9">
                  <c:v>0.0016457</c:v>
                </c:pt>
                <c:pt idx="10">
                  <c:v>0.0018381</c:v>
                </c:pt>
                <c:pt idx="11">
                  <c:v>0.0015857</c:v>
                </c:pt>
                <c:pt idx="12">
                  <c:v>0.0011703</c:v>
                </c:pt>
                <c:pt idx="13">
                  <c:v>0.00078617</c:v>
                </c:pt>
                <c:pt idx="14">
                  <c:v>0.00045544</c:v>
                </c:pt>
                <c:pt idx="15">
                  <c:v>0.00019652</c:v>
                </c:pt>
                <c:pt idx="16" formatCode="0.00E+00">
                  <c:v>7.6823E-5</c:v>
                </c:pt>
                <c:pt idx="17" formatCode="0.00E+00">
                  <c:v>8.401E-5</c:v>
                </c:pt>
                <c:pt idx="18" formatCode="0.00E+00">
                  <c:v>9.7416E-5</c:v>
                </c:pt>
                <c:pt idx="19" formatCode="0.00E+00">
                  <c:v>4.964E-5</c:v>
                </c:pt>
                <c:pt idx="20" formatCode="0.00E+00">
                  <c:v>1.3263E-5</c:v>
                </c:pt>
                <c:pt idx="21" formatCode="0.00E+00">
                  <c:v>6.0957E-5</c:v>
                </c:pt>
                <c:pt idx="22">
                  <c:v>0.00013405</c:v>
                </c:pt>
                <c:pt idx="23">
                  <c:v>0.00014383</c:v>
                </c:pt>
                <c:pt idx="24">
                  <c:v>0.00012878</c:v>
                </c:pt>
                <c:pt idx="25">
                  <c:v>0.00018484</c:v>
                </c:pt>
                <c:pt idx="26">
                  <c:v>0.00027417</c:v>
                </c:pt>
                <c:pt idx="27">
                  <c:v>0.00024967</c:v>
                </c:pt>
                <c:pt idx="28" formatCode="0.00E+00">
                  <c:v>8.567E-5</c:v>
                </c:pt>
                <c:pt idx="29" formatCode="0.00E+00">
                  <c:v>-6.2699E-5</c:v>
                </c:pt>
                <c:pt idx="30" formatCode="0.00E+00">
                  <c:v>-9.7399E-5</c:v>
                </c:pt>
                <c:pt idx="31">
                  <c:v>-0.00013598</c:v>
                </c:pt>
              </c:numCache>
            </c:numRef>
          </c:val>
        </c:ser>
        <c:ser>
          <c:idx val="25"/>
          <c:order val="25"/>
          <c:val>
            <c:numRef>
              <c:f>'8a'!$A$26:$AF$26</c:f>
              <c:numCache>
                <c:formatCode>General</c:formatCode>
                <c:ptCount val="32"/>
                <c:pt idx="0">
                  <c:v>-0.00017733</c:v>
                </c:pt>
                <c:pt idx="1">
                  <c:v>-0.00039946</c:v>
                </c:pt>
                <c:pt idx="2">
                  <c:v>-0.00051644</c:v>
                </c:pt>
                <c:pt idx="3">
                  <c:v>-0.00032182</c:v>
                </c:pt>
                <c:pt idx="4" formatCode="0.00E+00">
                  <c:v>4.7777E-5</c:v>
                </c:pt>
                <c:pt idx="5">
                  <c:v>0.00024268</c:v>
                </c:pt>
                <c:pt idx="6">
                  <c:v>0.00014435</c:v>
                </c:pt>
                <c:pt idx="7" formatCode="0.00E+00">
                  <c:v>2.3459E-5</c:v>
                </c:pt>
                <c:pt idx="8">
                  <c:v>0.00019634</c:v>
                </c:pt>
                <c:pt idx="9">
                  <c:v>0.00064593</c:v>
                </c:pt>
                <c:pt idx="10">
                  <c:v>0.0010817</c:v>
                </c:pt>
                <c:pt idx="11">
                  <c:v>0.001288</c:v>
                </c:pt>
                <c:pt idx="12">
                  <c:v>0.0012798</c:v>
                </c:pt>
                <c:pt idx="13">
                  <c:v>0.0011529</c:v>
                </c:pt>
                <c:pt idx="14">
                  <c:v>0.00094262</c:v>
                </c:pt>
                <c:pt idx="15">
                  <c:v>0.00067897</c:v>
                </c:pt>
                <c:pt idx="16">
                  <c:v>0.00045657</c:v>
                </c:pt>
                <c:pt idx="17">
                  <c:v>0.00034866</c:v>
                </c:pt>
                <c:pt idx="18">
                  <c:v>0.00030987</c:v>
                </c:pt>
                <c:pt idx="19">
                  <c:v>0.00025361</c:v>
                </c:pt>
                <c:pt idx="20">
                  <c:v>0.00018883</c:v>
                </c:pt>
                <c:pt idx="21">
                  <c:v>0.00018779</c:v>
                </c:pt>
                <c:pt idx="22">
                  <c:v>0.00023981</c:v>
                </c:pt>
                <c:pt idx="23">
                  <c:v>0.00024756</c:v>
                </c:pt>
                <c:pt idx="24">
                  <c:v>0.00018484</c:v>
                </c:pt>
                <c:pt idx="25">
                  <c:v>0.00014781</c:v>
                </c:pt>
                <c:pt idx="26">
                  <c:v>0.00019417</c:v>
                </c:pt>
                <c:pt idx="27">
                  <c:v>0.00022856</c:v>
                </c:pt>
                <c:pt idx="28">
                  <c:v>0.00014159</c:v>
                </c:pt>
                <c:pt idx="29" formatCode="0.00E+00">
                  <c:v>-7.9115E-6</c:v>
                </c:pt>
                <c:pt idx="30" formatCode="0.00E+00">
                  <c:v>-7.7654E-5</c:v>
                </c:pt>
                <c:pt idx="31" formatCode="0.00E+00">
                  <c:v>-7.9899E-5</c:v>
                </c:pt>
              </c:numCache>
            </c:numRef>
          </c:val>
        </c:ser>
        <c:ser>
          <c:idx val="26"/>
          <c:order val="26"/>
          <c:val>
            <c:numRef>
              <c:f>'8a'!$A$27:$AF$27</c:f>
              <c:numCache>
                <c:formatCode>General</c:formatCode>
                <c:ptCount val="32"/>
                <c:pt idx="0" formatCode="0.00E+00">
                  <c:v>-5.9859E-5</c:v>
                </c:pt>
                <c:pt idx="1">
                  <c:v>-0.00020564</c:v>
                </c:pt>
                <c:pt idx="2">
                  <c:v>-0.00045445</c:v>
                </c:pt>
                <c:pt idx="3">
                  <c:v>-0.00053436</c:v>
                </c:pt>
                <c:pt idx="4">
                  <c:v>-0.00030179</c:v>
                </c:pt>
                <c:pt idx="5" formatCode="0.00E+00">
                  <c:v>4.7777E-5</c:v>
                </c:pt>
                <c:pt idx="6">
                  <c:v>0.00020407</c:v>
                </c:pt>
                <c:pt idx="7">
                  <c:v>0.00010743</c:v>
                </c:pt>
                <c:pt idx="8" formatCode="0.00E+00">
                  <c:v>-2.025E-5</c:v>
                </c:pt>
                <c:pt idx="9" formatCode="0.00E+00">
                  <c:v>2.3347E-5</c:v>
                </c:pt>
                <c:pt idx="10">
                  <c:v>0.00021452</c:v>
                </c:pt>
                <c:pt idx="11">
                  <c:v>0.00041328</c:v>
                </c:pt>
                <c:pt idx="12">
                  <c:v>0.00055222</c:v>
                </c:pt>
                <c:pt idx="13">
                  <c:v>0.00063725</c:v>
                </c:pt>
                <c:pt idx="14">
                  <c:v>0.00064564</c:v>
                </c:pt>
                <c:pt idx="15">
                  <c:v>0.00053973</c:v>
                </c:pt>
                <c:pt idx="16">
                  <c:v>0.00036384</c:v>
                </c:pt>
                <c:pt idx="17">
                  <c:v>0.00022665</c:v>
                </c:pt>
                <c:pt idx="18">
                  <c:v>0.00017246</c:v>
                </c:pt>
                <c:pt idx="19">
                  <c:v>0.00014777</c:v>
                </c:pt>
                <c:pt idx="20">
                  <c:v>0.00011703</c:v>
                </c:pt>
                <c:pt idx="21">
                  <c:v>0.00012778</c:v>
                </c:pt>
                <c:pt idx="22">
                  <c:v>0.00021102</c:v>
                </c:pt>
                <c:pt idx="23">
                  <c:v>0.00029045</c:v>
                </c:pt>
                <c:pt idx="24">
                  <c:v>0.00027417</c:v>
                </c:pt>
                <c:pt idx="25">
                  <c:v>0.00019417</c:v>
                </c:pt>
                <c:pt idx="26">
                  <c:v>0.00015749</c:v>
                </c:pt>
                <c:pt idx="27">
                  <c:v>0.00017267</c:v>
                </c:pt>
                <c:pt idx="28">
                  <c:v>0.00013506</c:v>
                </c:pt>
                <c:pt idx="29" formatCode="0.00E+00">
                  <c:v>9.0801E-6</c:v>
                </c:pt>
                <c:pt idx="30" formatCode="0.00E+00">
                  <c:v>-9.033E-5</c:v>
                </c:pt>
                <c:pt idx="31" formatCode="0.00E+00">
                  <c:v>-7.6562E-5</c:v>
                </c:pt>
              </c:numCache>
            </c:numRef>
          </c:val>
        </c:ser>
        <c:ser>
          <c:idx val="27"/>
          <c:order val="27"/>
          <c:val>
            <c:numRef>
              <c:f>'8a'!$A$28:$AF$28</c:f>
              <c:numCache>
                <c:formatCode>0.00E+00</c:formatCode>
                <c:ptCount val="32"/>
                <c:pt idx="0">
                  <c:v>-6.6582E-5</c:v>
                </c:pt>
                <c:pt idx="1">
                  <c:v>-3.91E-5</c:v>
                </c:pt>
                <c:pt idx="2" formatCode="General">
                  <c:v>-0.00021577</c:v>
                </c:pt>
                <c:pt idx="3" formatCode="General">
                  <c:v>-0.00047116</c:v>
                </c:pt>
                <c:pt idx="4" formatCode="General">
                  <c:v>-0.00053436</c:v>
                </c:pt>
                <c:pt idx="5" formatCode="General">
                  <c:v>-0.00032182</c:v>
                </c:pt>
                <c:pt idx="6">
                  <c:v>-3.3532E-5</c:v>
                </c:pt>
                <c:pt idx="7">
                  <c:v>9.9535E-5</c:v>
                </c:pt>
                <c:pt idx="8">
                  <c:v>6.0542E-5</c:v>
                </c:pt>
                <c:pt idx="9">
                  <c:v>-1.2021E-5</c:v>
                </c:pt>
                <c:pt idx="10">
                  <c:v>-3.5194E-5</c:v>
                </c:pt>
                <c:pt idx="11">
                  <c:v>-3.4045E-5</c:v>
                </c:pt>
                <c:pt idx="12">
                  <c:v>-2.8439E-5</c:v>
                </c:pt>
                <c:pt idx="13">
                  <c:v>1.264E-5</c:v>
                </c:pt>
                <c:pt idx="14">
                  <c:v>8.5882E-5</c:v>
                </c:pt>
                <c:pt idx="15" formatCode="General">
                  <c:v>0.00011794</c:v>
                </c:pt>
                <c:pt idx="16">
                  <c:v>6.5049E-5</c:v>
                </c:pt>
                <c:pt idx="17">
                  <c:v>-1.4475E-5</c:v>
                </c:pt>
                <c:pt idx="18">
                  <c:v>-4.3373E-5</c:v>
                </c:pt>
                <c:pt idx="19">
                  <c:v>-3.2042E-5</c:v>
                </c:pt>
                <c:pt idx="20">
                  <c:v>-3.4552E-5</c:v>
                </c:pt>
                <c:pt idx="21">
                  <c:v>-3.4569E-5</c:v>
                </c:pt>
                <c:pt idx="22">
                  <c:v>3.5746E-5</c:v>
                </c:pt>
                <c:pt idx="23" formatCode="General">
                  <c:v>0.00016596</c:v>
                </c:pt>
                <c:pt idx="24" formatCode="General">
                  <c:v>0.00024967</c:v>
                </c:pt>
                <c:pt idx="25" formatCode="General">
                  <c:v>0.00022856</c:v>
                </c:pt>
                <c:pt idx="26" formatCode="General">
                  <c:v>0.00017267</c:v>
                </c:pt>
                <c:pt idx="27" formatCode="General">
                  <c:v>0.00015875</c:v>
                </c:pt>
                <c:pt idx="28" formatCode="General">
                  <c:v>0.00014029</c:v>
                </c:pt>
                <c:pt idx="29">
                  <c:v>3.2392E-5</c:v>
                </c:pt>
                <c:pt idx="30" formatCode="General">
                  <c:v>-0.00011482</c:v>
                </c:pt>
                <c:pt idx="31" formatCode="General">
                  <c:v>-0.00015333</c:v>
                </c:pt>
              </c:numCache>
            </c:numRef>
          </c:val>
        </c:ser>
        <c:ser>
          <c:idx val="28"/>
          <c:order val="28"/>
          <c:val>
            <c:numRef>
              <c:f>'8a'!$A$29:$AF$29</c:f>
              <c:numCache>
                <c:formatCode>0.00E+00</c:formatCode>
                <c:ptCount val="32"/>
                <c:pt idx="0" formatCode="General">
                  <c:v>-0.00018786</c:v>
                </c:pt>
                <c:pt idx="1">
                  <c:v>-5.391E-5</c:v>
                </c:pt>
                <c:pt idx="2">
                  <c:v>-2.8921E-5</c:v>
                </c:pt>
                <c:pt idx="3" formatCode="General">
                  <c:v>-0.00021577</c:v>
                </c:pt>
                <c:pt idx="4" formatCode="General">
                  <c:v>-0.00045445</c:v>
                </c:pt>
                <c:pt idx="5" formatCode="General">
                  <c:v>-0.00051644</c:v>
                </c:pt>
                <c:pt idx="6" formatCode="General">
                  <c:v>-0.0003679</c:v>
                </c:pt>
                <c:pt idx="7" formatCode="General">
                  <c:v>-0.00016393</c:v>
                </c:pt>
                <c:pt idx="8">
                  <c:v>-3.2911E-5</c:v>
                </c:pt>
                <c:pt idx="9">
                  <c:v>3.0783E-5</c:v>
                </c:pt>
                <c:pt idx="10">
                  <c:v>6.8491E-5</c:v>
                </c:pt>
                <c:pt idx="11">
                  <c:v>6.4914E-5</c:v>
                </c:pt>
                <c:pt idx="12">
                  <c:v>4.361E-6</c:v>
                </c:pt>
                <c:pt idx="13">
                  <c:v>-5.7673E-5</c:v>
                </c:pt>
                <c:pt idx="14">
                  <c:v>-5.5505E-5</c:v>
                </c:pt>
                <c:pt idx="15">
                  <c:v>-1.0832E-5</c:v>
                </c:pt>
                <c:pt idx="16">
                  <c:v>2.1527E-6</c:v>
                </c:pt>
                <c:pt idx="17">
                  <c:v>-2.7841E-5</c:v>
                </c:pt>
                <c:pt idx="18">
                  <c:v>-4.2293E-5</c:v>
                </c:pt>
                <c:pt idx="19">
                  <c:v>-2.1668E-5</c:v>
                </c:pt>
                <c:pt idx="20">
                  <c:v>-2.0979E-5</c:v>
                </c:pt>
                <c:pt idx="21">
                  <c:v>-6.6629E-5</c:v>
                </c:pt>
                <c:pt idx="22">
                  <c:v>-9.0202E-5</c:v>
                </c:pt>
                <c:pt idx="23">
                  <c:v>-2.4337E-5</c:v>
                </c:pt>
                <c:pt idx="24">
                  <c:v>8.567E-5</c:v>
                </c:pt>
                <c:pt idx="25" formatCode="General">
                  <c:v>0.00014159</c:v>
                </c:pt>
                <c:pt idx="26" formatCode="General">
                  <c:v>0.00013506</c:v>
                </c:pt>
                <c:pt idx="27" formatCode="General">
                  <c:v>0.00014029</c:v>
                </c:pt>
                <c:pt idx="28" formatCode="General">
                  <c:v>0.00016438</c:v>
                </c:pt>
                <c:pt idx="29" formatCode="General">
                  <c:v>0.00011049</c:v>
                </c:pt>
                <c:pt idx="30">
                  <c:v>-5.8357E-5</c:v>
                </c:pt>
                <c:pt idx="31" formatCode="General">
                  <c:v>-0.00020829</c:v>
                </c:pt>
              </c:numCache>
            </c:numRef>
          </c:val>
        </c:ser>
        <c:ser>
          <c:idx val="29"/>
          <c:order val="29"/>
          <c:val>
            <c:numRef>
              <c:f>'8a'!$A$30:$AF$30</c:f>
              <c:numCache>
                <c:formatCode>General</c:formatCode>
                <c:ptCount val="32"/>
                <c:pt idx="0">
                  <c:v>-0.00025343</c:v>
                </c:pt>
                <c:pt idx="1">
                  <c:v>-0.0001965</c:v>
                </c:pt>
                <c:pt idx="2" formatCode="0.00E+00">
                  <c:v>-5.391E-5</c:v>
                </c:pt>
                <c:pt idx="3" formatCode="0.00E+00">
                  <c:v>-3.91E-5</c:v>
                </c:pt>
                <c:pt idx="4">
                  <c:v>-0.00020564</c:v>
                </c:pt>
                <c:pt idx="5">
                  <c:v>-0.00039946</c:v>
                </c:pt>
                <c:pt idx="6">
                  <c:v>-0.00046455</c:v>
                </c:pt>
                <c:pt idx="7">
                  <c:v>-0.00040215</c:v>
                </c:pt>
                <c:pt idx="8">
                  <c:v>-0.00029957</c:v>
                </c:pt>
                <c:pt idx="9">
                  <c:v>-0.00019157</c:v>
                </c:pt>
                <c:pt idx="10" formatCode="0.00E+00">
                  <c:v>-6.5795E-5</c:v>
                </c:pt>
                <c:pt idx="11" formatCode="0.00E+00">
                  <c:v>4.6279E-5</c:v>
                </c:pt>
                <c:pt idx="12" formatCode="0.00E+00">
                  <c:v>7.9101E-5</c:v>
                </c:pt>
                <c:pt idx="13" formatCode="0.00E+00">
                  <c:v>3.2609E-5</c:v>
                </c:pt>
                <c:pt idx="14" formatCode="0.00E+00">
                  <c:v>-1.4865E-5</c:v>
                </c:pt>
                <c:pt idx="15" formatCode="0.00E+00">
                  <c:v>-1.3702E-5</c:v>
                </c:pt>
                <c:pt idx="16" formatCode="0.00E+00">
                  <c:v>-5.4925E-7</c:v>
                </c:pt>
                <c:pt idx="17" formatCode="0.00E+00">
                  <c:v>-1.8022E-5</c:v>
                </c:pt>
                <c:pt idx="18" formatCode="0.00E+00">
                  <c:v>-3.6774E-5</c:v>
                </c:pt>
                <c:pt idx="19" formatCode="0.00E+00">
                  <c:v>-1.2191E-5</c:v>
                </c:pt>
                <c:pt idx="20" formatCode="0.00E+00">
                  <c:v>2.4008E-5</c:v>
                </c:pt>
                <c:pt idx="21" formatCode="0.00E+00">
                  <c:v>2.2842E-6</c:v>
                </c:pt>
                <c:pt idx="22" formatCode="0.00E+00">
                  <c:v>-6.9017E-5</c:v>
                </c:pt>
                <c:pt idx="23">
                  <c:v>-0.00010345</c:v>
                </c:pt>
                <c:pt idx="24" formatCode="0.00E+00">
                  <c:v>-6.2699E-5</c:v>
                </c:pt>
                <c:pt idx="25" formatCode="0.00E+00">
                  <c:v>-7.9115E-6</c:v>
                </c:pt>
                <c:pt idx="26" formatCode="0.00E+00">
                  <c:v>9.0801E-6</c:v>
                </c:pt>
                <c:pt idx="27" formatCode="0.00E+00">
                  <c:v>3.2392E-5</c:v>
                </c:pt>
                <c:pt idx="28">
                  <c:v>0.00011049</c:v>
                </c:pt>
                <c:pt idx="29">
                  <c:v>0.00017028</c:v>
                </c:pt>
                <c:pt idx="30" formatCode="0.00E+00">
                  <c:v>8.7543E-5</c:v>
                </c:pt>
                <c:pt idx="31">
                  <c:v>-0.00011637</c:v>
                </c:pt>
              </c:numCache>
            </c:numRef>
          </c:val>
        </c:ser>
        <c:ser>
          <c:idx val="30"/>
          <c:order val="30"/>
          <c:val>
            <c:numRef>
              <c:f>'8a'!$A$31:$AF$31</c:f>
              <c:numCache>
                <c:formatCode>General</c:formatCode>
                <c:ptCount val="32"/>
                <c:pt idx="0">
                  <c:v>-0.00013382</c:v>
                </c:pt>
                <c:pt idx="1">
                  <c:v>-0.00025343</c:v>
                </c:pt>
                <c:pt idx="2">
                  <c:v>-0.00018786</c:v>
                </c:pt>
                <c:pt idx="3" formatCode="0.00E+00">
                  <c:v>-6.6582E-5</c:v>
                </c:pt>
                <c:pt idx="4" formatCode="0.00E+00">
                  <c:v>-5.9859E-5</c:v>
                </c:pt>
                <c:pt idx="5">
                  <c:v>-0.00017733</c:v>
                </c:pt>
                <c:pt idx="6">
                  <c:v>-0.00030295</c:v>
                </c:pt>
                <c:pt idx="7">
                  <c:v>-0.00036826</c:v>
                </c:pt>
                <c:pt idx="8">
                  <c:v>-0.00040075</c:v>
                </c:pt>
                <c:pt idx="9">
                  <c:v>-0.00042034</c:v>
                </c:pt>
                <c:pt idx="10">
                  <c:v>-0.00038797</c:v>
                </c:pt>
                <c:pt idx="11">
                  <c:v>-0.0002883</c:v>
                </c:pt>
                <c:pt idx="12">
                  <c:v>-0.00018941</c:v>
                </c:pt>
                <c:pt idx="13">
                  <c:v>-0.00016401</c:v>
                </c:pt>
                <c:pt idx="14">
                  <c:v>-0.00019433</c:v>
                </c:pt>
                <c:pt idx="15">
                  <c:v>-0.000213</c:v>
                </c:pt>
                <c:pt idx="16">
                  <c:v>-0.00020878</c:v>
                </c:pt>
                <c:pt idx="17">
                  <c:v>-0.00022406</c:v>
                </c:pt>
                <c:pt idx="18">
                  <c:v>-0.00025734</c:v>
                </c:pt>
                <c:pt idx="19">
                  <c:v>-0.00024554</c:v>
                </c:pt>
                <c:pt idx="20">
                  <c:v>-0.00016509</c:v>
                </c:pt>
                <c:pt idx="21" formatCode="0.00E+00">
                  <c:v>-8.4191E-5</c:v>
                </c:pt>
                <c:pt idx="22" formatCode="0.00E+00">
                  <c:v>-7.0434E-5</c:v>
                </c:pt>
                <c:pt idx="23" formatCode="0.00E+00">
                  <c:v>-9.6816E-5</c:v>
                </c:pt>
                <c:pt idx="24" formatCode="0.00E+00">
                  <c:v>-9.7399E-5</c:v>
                </c:pt>
                <c:pt idx="25" formatCode="0.00E+00">
                  <c:v>-7.7654E-5</c:v>
                </c:pt>
                <c:pt idx="26" formatCode="0.00E+00">
                  <c:v>-9.033E-5</c:v>
                </c:pt>
                <c:pt idx="27">
                  <c:v>-0.00011482</c:v>
                </c:pt>
                <c:pt idx="28" formatCode="0.00E+00">
                  <c:v>-5.8357E-5</c:v>
                </c:pt>
                <c:pt idx="29" formatCode="0.00E+00">
                  <c:v>8.7543E-5</c:v>
                </c:pt>
                <c:pt idx="30">
                  <c:v>0.00017775</c:v>
                </c:pt>
                <c:pt idx="31" formatCode="0.00E+00">
                  <c:v>7.9856E-5</c:v>
                </c:pt>
              </c:numCache>
            </c:numRef>
          </c:val>
        </c:ser>
        <c:ser>
          <c:idx val="31"/>
          <c:order val="31"/>
          <c:val>
            <c:numRef>
              <c:f>'8a'!$A$32:$AF$32</c:f>
              <c:numCache>
                <c:formatCode>General</c:formatCode>
                <c:ptCount val="32"/>
                <c:pt idx="0" formatCode="0.00E+00">
                  <c:v>7.9856E-5</c:v>
                </c:pt>
                <c:pt idx="1">
                  <c:v>-0.00011637</c:v>
                </c:pt>
                <c:pt idx="2">
                  <c:v>-0.00020829</c:v>
                </c:pt>
                <c:pt idx="3">
                  <c:v>-0.00015333</c:v>
                </c:pt>
                <c:pt idx="4" formatCode="0.00E+00">
                  <c:v>-7.6562E-5</c:v>
                </c:pt>
                <c:pt idx="5" formatCode="0.00E+00">
                  <c:v>-7.9899E-5</c:v>
                </c:pt>
                <c:pt idx="6">
                  <c:v>-0.00013598</c:v>
                </c:pt>
                <c:pt idx="7">
                  <c:v>-0.00018459</c:v>
                </c:pt>
                <c:pt idx="8">
                  <c:v>-0.00023907</c:v>
                </c:pt>
                <c:pt idx="9">
                  <c:v>-0.0003355</c:v>
                </c:pt>
                <c:pt idx="10">
                  <c:v>-0.00043534</c:v>
                </c:pt>
                <c:pt idx="11">
                  <c:v>-0.00046079</c:v>
                </c:pt>
                <c:pt idx="12">
                  <c:v>-0.00040954</c:v>
                </c:pt>
                <c:pt idx="13">
                  <c:v>-0.00036018</c:v>
                </c:pt>
                <c:pt idx="14">
                  <c:v>-0.00035894</c:v>
                </c:pt>
                <c:pt idx="15">
                  <c:v>-0.0003699</c:v>
                </c:pt>
                <c:pt idx="16">
                  <c:v>-0.00035894</c:v>
                </c:pt>
                <c:pt idx="17">
                  <c:v>-0.00036018</c:v>
                </c:pt>
                <c:pt idx="18">
                  <c:v>-0.00040954</c:v>
                </c:pt>
                <c:pt idx="19">
                  <c:v>-0.00046079</c:v>
                </c:pt>
                <c:pt idx="20">
                  <c:v>-0.00043534</c:v>
                </c:pt>
                <c:pt idx="21">
                  <c:v>-0.0003355</c:v>
                </c:pt>
                <c:pt idx="22">
                  <c:v>-0.00023907</c:v>
                </c:pt>
                <c:pt idx="23">
                  <c:v>-0.00018459</c:v>
                </c:pt>
                <c:pt idx="24">
                  <c:v>-0.00013598</c:v>
                </c:pt>
                <c:pt idx="25" formatCode="0.00E+00">
                  <c:v>-7.9899E-5</c:v>
                </c:pt>
                <c:pt idx="26" formatCode="0.00E+00">
                  <c:v>-7.6562E-5</c:v>
                </c:pt>
                <c:pt idx="27">
                  <c:v>-0.00015333</c:v>
                </c:pt>
                <c:pt idx="28">
                  <c:v>-0.00020829</c:v>
                </c:pt>
                <c:pt idx="29">
                  <c:v>-0.00011637</c:v>
                </c:pt>
                <c:pt idx="30" formatCode="0.00E+00">
                  <c:v>7.9856E-5</c:v>
                </c:pt>
                <c:pt idx="31">
                  <c:v>0.00018344</c:v>
                </c:pt>
              </c:numCache>
            </c:numRef>
          </c:val>
        </c:ser>
        <c:bandFmts>
          <c:bandFmt>
            <c:idx val="0"/>
            <c:spPr>
              <a:solidFill>
                <a:schemeClr val="tx1">
                  <a:lumMod val="95000"/>
                  <a:lumOff val="5000"/>
                </a:schemeClr>
              </a:solidFill>
              <a:ln>
                <a:noFill/>
              </a:ln>
              <a:effectLst/>
              <a:scene3d>
                <a:camera prst="orthographicFront"/>
                <a:lightRig rig="threePt" dir="t"/>
              </a:scene3d>
              <a:sp3d prstMaterial="flat"/>
            </c:spPr>
          </c:bandFmt>
          <c:bandFmt>
            <c:idx val="1"/>
            <c:spPr>
              <a:solidFill>
                <a:schemeClr val="tx1">
                  <a:lumMod val="85000"/>
                  <a:lumOff val="15000"/>
                </a:schemeClr>
              </a:solidFill>
              <a:ln>
                <a:noFill/>
              </a:ln>
              <a:effectLst/>
              <a:scene3d>
                <a:camera prst="orthographicFront"/>
                <a:lightRig rig="threePt" dir="t"/>
              </a:scene3d>
              <a:sp3d prstMaterial="flat"/>
            </c:spPr>
          </c:bandFmt>
          <c:bandFmt>
            <c:idx val="2"/>
            <c:spPr>
              <a:solidFill>
                <a:schemeClr val="tx1">
                  <a:lumMod val="75000"/>
                  <a:lumOff val="25000"/>
                </a:schemeClr>
              </a:solidFill>
              <a:ln>
                <a:noFill/>
              </a:ln>
              <a:effectLst/>
              <a:scene3d>
                <a:camera prst="orthographicFront"/>
                <a:lightRig rig="threePt" dir="t"/>
              </a:scene3d>
              <a:sp3d prstMaterial="flat"/>
            </c:spPr>
          </c:bandFmt>
          <c:bandFmt>
            <c:idx val="3"/>
            <c:spPr>
              <a:solidFill>
                <a:schemeClr val="tx1">
                  <a:lumMod val="65000"/>
                  <a:lumOff val="35000"/>
                </a:schemeClr>
              </a:solidFill>
              <a:ln>
                <a:noFill/>
              </a:ln>
              <a:effectLst/>
              <a:scene3d>
                <a:camera prst="orthographicFront"/>
                <a:lightRig rig="threePt" dir="t"/>
              </a:scene3d>
              <a:sp3d prstMaterial="flat"/>
            </c:spPr>
          </c:bandFmt>
          <c:bandFmt>
            <c:idx val="4"/>
            <c:spPr>
              <a:solidFill>
                <a:schemeClr val="tx1">
                  <a:lumMod val="50000"/>
                  <a:lumOff val="50000"/>
                </a:schemeClr>
              </a:solidFill>
              <a:ln>
                <a:noFill/>
              </a:ln>
              <a:effectLst/>
              <a:scene3d>
                <a:camera prst="orthographicFront"/>
                <a:lightRig rig="threePt" dir="t"/>
              </a:scene3d>
              <a:sp3d prstMaterial="flat"/>
            </c:spPr>
          </c:bandFmt>
          <c:bandFmt>
            <c:idx val="5"/>
            <c:spPr>
              <a:solidFill>
                <a:schemeClr val="bg1">
                  <a:lumMod val="50000"/>
                </a:schemeClr>
              </a:solidFill>
              <a:ln>
                <a:noFill/>
              </a:ln>
              <a:effectLst/>
              <a:scene3d>
                <a:camera prst="orthographicFront"/>
                <a:lightRig rig="threePt" dir="t"/>
              </a:scene3d>
              <a:sp3d prstMaterial="flat"/>
            </c:spPr>
          </c:bandFmt>
          <c:bandFmt>
            <c:idx val="6"/>
            <c:spPr>
              <a:solidFill>
                <a:schemeClr val="bg1">
                  <a:lumMod val="65000"/>
                </a:schemeClr>
              </a:solidFill>
              <a:ln>
                <a:noFill/>
              </a:ln>
              <a:effectLst/>
              <a:scene3d>
                <a:camera prst="orthographicFront"/>
                <a:lightRig rig="threePt" dir="t"/>
              </a:scene3d>
              <a:sp3d prstMaterial="flat"/>
            </c:spPr>
          </c:bandFmt>
          <c:bandFmt>
            <c:idx val="7"/>
            <c:spPr>
              <a:solidFill>
                <a:schemeClr val="bg1">
                  <a:lumMod val="75000"/>
                </a:schemeClr>
              </a:solidFill>
              <a:ln>
                <a:noFill/>
              </a:ln>
              <a:effectLst/>
              <a:scene3d>
                <a:camera prst="orthographicFront"/>
                <a:lightRig rig="threePt" dir="t"/>
              </a:scene3d>
              <a:sp3d prstMaterial="flat"/>
            </c:spPr>
          </c:bandFmt>
          <c:bandFmt>
            <c:idx val="8"/>
            <c:spPr>
              <a:solidFill>
                <a:schemeClr val="bg1">
                  <a:lumMod val="85000"/>
                </a:schemeClr>
              </a:solidFill>
              <a:ln>
                <a:noFill/>
              </a:ln>
              <a:effectLst/>
              <a:scene3d>
                <a:camera prst="orthographicFront"/>
                <a:lightRig rig="threePt" dir="t"/>
              </a:scene3d>
              <a:sp3d prstMaterial="flat"/>
            </c:spPr>
          </c:bandFmt>
          <c:bandFmt>
            <c:idx val="9"/>
            <c:spPr>
              <a:solidFill>
                <a:schemeClr val="bg1">
                  <a:lumMod val="95000"/>
                </a:schemeClr>
              </a:solidFill>
              <a:ln>
                <a:noFill/>
              </a:ln>
              <a:effectLst/>
              <a:scene3d>
                <a:camera prst="orthographicFront"/>
                <a:lightRig rig="threePt" dir="t"/>
              </a:scene3d>
              <a:sp3d prstMaterial="flat"/>
            </c:spPr>
          </c:bandFmt>
        </c:bandFmts>
        <c:axId val="-1997875624"/>
        <c:axId val="-1997872712"/>
        <c:axId val="-1997869384"/>
      </c:surfaceChart>
      <c:catAx>
        <c:axId val="-1997875624"/>
        <c:scaling>
          <c:orientation val="minMax"/>
        </c:scaling>
        <c:delete val="1"/>
        <c:axPos val="b"/>
        <c:majorTickMark val="out"/>
        <c:minorTickMark val="none"/>
        <c:tickLblPos val="nextTo"/>
        <c:crossAx val="-1997872712"/>
        <c:crosses val="autoZero"/>
        <c:auto val="1"/>
        <c:lblAlgn val="ctr"/>
        <c:lblOffset val="100"/>
        <c:noMultiLvlLbl val="0"/>
      </c:catAx>
      <c:valAx>
        <c:axId val="-1997872712"/>
        <c:scaling>
          <c:orientation val="minMax"/>
          <c:max val="0.04"/>
          <c:min val="-0.025"/>
        </c:scaling>
        <c:delete val="1"/>
        <c:axPos val="l"/>
        <c:majorGridlines>
          <c:spPr>
            <a:ln>
              <a:noFill/>
            </a:ln>
          </c:spPr>
        </c:majorGridlines>
        <c:numFmt formatCode="General" sourceLinked="1"/>
        <c:majorTickMark val="out"/>
        <c:minorTickMark val="none"/>
        <c:tickLblPos val="nextTo"/>
        <c:crossAx val="-1997875624"/>
        <c:crosses val="autoZero"/>
        <c:crossBetween val="midCat"/>
        <c:majorUnit val="0.01"/>
      </c:valAx>
      <c:serAx>
        <c:axId val="-1997869384"/>
        <c:scaling>
          <c:orientation val="minMax"/>
        </c:scaling>
        <c:delete val="1"/>
        <c:axPos val="b"/>
        <c:majorTickMark val="out"/>
        <c:minorTickMark val="none"/>
        <c:tickLblPos val="nextTo"/>
        <c:crossAx val="-1997872712"/>
        <c:crosses val="autoZero"/>
      </c:serAx>
      <c:spPr>
        <a:solidFill>
          <a:schemeClr val="bg1"/>
        </a:solidFill>
      </c:spPr>
    </c:plotArea>
    <c:plotVisOnly val="1"/>
    <c:dispBlanksAs val="zero"/>
    <c:showDLblsOverMax val="0"/>
  </c:chart>
  <c:spPr>
    <a:solidFill>
      <a:schemeClr val="bg1"/>
    </a:solidFill>
    <a:ln>
      <a:solidFill>
        <a:schemeClr val="tx1"/>
      </a:solidFill>
    </a:ln>
  </c:spPr>
  <c:printSettings>
    <c:headerFooter/>
    <c:pageMargins b="1.0" l="0.75" r="0.75" t="1.0"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view3D>
      <c:rotX val="25"/>
      <c:rotY val="30"/>
      <c:rAngAx val="0"/>
      <c:perspective val="0"/>
    </c:view3D>
    <c:floor>
      <c:thickness val="0"/>
    </c:floor>
    <c:sideWall>
      <c:thickness val="0"/>
    </c:sideWall>
    <c:backWall>
      <c:thickness val="0"/>
    </c:backWall>
    <c:plotArea>
      <c:layout/>
      <c:surface3DChart>
        <c:wireframe val="1"/>
        <c:ser>
          <c:idx val="0"/>
          <c:order val="0"/>
          <c:val>
            <c:numRef>
              <c:f>'8b'!$A$1:$AF$1</c:f>
              <c:numCache>
                <c:formatCode>General</c:formatCode>
                <c:ptCount val="32"/>
                <c:pt idx="0" formatCode="0.00E+00">
                  <c:v>-1.8974E-19</c:v>
                </c:pt>
                <c:pt idx="1">
                  <c:v>-0.00017073</c:v>
                </c:pt>
                <c:pt idx="2">
                  <c:v>-0.00019041</c:v>
                </c:pt>
                <c:pt idx="3">
                  <c:v>-0.00012133</c:v>
                </c:pt>
                <c:pt idx="4" formatCode="0.00E+00">
                  <c:v>-8.9322E-5</c:v>
                </c:pt>
                <c:pt idx="5">
                  <c:v>-0.00011332</c:v>
                </c:pt>
                <c:pt idx="6">
                  <c:v>-0.00013005</c:v>
                </c:pt>
                <c:pt idx="7">
                  <c:v>-0.00012942</c:v>
                </c:pt>
                <c:pt idx="8">
                  <c:v>-0.00016791</c:v>
                </c:pt>
                <c:pt idx="9">
                  <c:v>-0.00025467</c:v>
                </c:pt>
                <c:pt idx="10">
                  <c:v>-0.00031438</c:v>
                </c:pt>
                <c:pt idx="11">
                  <c:v>-0.00029368</c:v>
                </c:pt>
                <c:pt idx="12">
                  <c:v>-0.00023848</c:v>
                </c:pt>
                <c:pt idx="13">
                  <c:v>-0.00022007</c:v>
                </c:pt>
                <c:pt idx="14">
                  <c:v>-0.00023454</c:v>
                </c:pt>
                <c:pt idx="15">
                  <c:v>-0.00023423</c:v>
                </c:pt>
                <c:pt idx="16">
                  <c:v>-0.00022484</c:v>
                </c:pt>
                <c:pt idx="17">
                  <c:v>-0.00025672</c:v>
                </c:pt>
                <c:pt idx="18">
                  <c:v>-0.0003239</c:v>
                </c:pt>
                <c:pt idx="19">
                  <c:v>-0.00034596</c:v>
                </c:pt>
                <c:pt idx="20">
                  <c:v>-0.00027433</c:v>
                </c:pt>
                <c:pt idx="21">
                  <c:v>-0.00015604</c:v>
                </c:pt>
                <c:pt idx="22" formatCode="0.00E+00">
                  <c:v>-5.6135E-5</c:v>
                </c:pt>
                <c:pt idx="23" formatCode="0.00E+00">
                  <c:v>2.6962E-5</c:v>
                </c:pt>
                <c:pt idx="24">
                  <c:v>0.00011209</c:v>
                </c:pt>
                <c:pt idx="25">
                  <c:v>0.00014952</c:v>
                </c:pt>
                <c:pt idx="26" formatCode="0.00E+00">
                  <c:v>7.5843E-5</c:v>
                </c:pt>
                <c:pt idx="27" formatCode="0.00E+00">
                  <c:v>-5.1372E-5</c:v>
                </c:pt>
                <c:pt idx="28" formatCode="0.00E+00">
                  <c:v>-7.4111E-5</c:v>
                </c:pt>
                <c:pt idx="29" formatCode="0.00E+00">
                  <c:v>6.513E-5</c:v>
                </c:pt>
                <c:pt idx="30">
                  <c:v>0.00021667</c:v>
                </c:pt>
                <c:pt idx="31">
                  <c:v>0.00019212</c:v>
                </c:pt>
              </c:numCache>
            </c:numRef>
          </c:val>
        </c:ser>
        <c:ser>
          <c:idx val="1"/>
          <c:order val="1"/>
          <c:val>
            <c:numRef>
              <c:f>'8b'!$A$2:$AF$2</c:f>
              <c:numCache>
                <c:formatCode>0.00E+00</c:formatCode>
                <c:ptCount val="32"/>
                <c:pt idx="0" formatCode="General">
                  <c:v>0.00017073</c:v>
                </c:pt>
                <c:pt idx="1">
                  <c:v>-1.0029E-18</c:v>
                </c:pt>
                <c:pt idx="2" formatCode="General">
                  <c:v>-0.00013178</c:v>
                </c:pt>
                <c:pt idx="3" formatCode="General">
                  <c:v>-0.00015934</c:v>
                </c:pt>
                <c:pt idx="4" formatCode="General">
                  <c:v>-0.00015962</c:v>
                </c:pt>
                <c:pt idx="5" formatCode="General">
                  <c:v>-0.00019195</c:v>
                </c:pt>
                <c:pt idx="6" formatCode="General">
                  <c:v>-0.00021175</c:v>
                </c:pt>
                <c:pt idx="7" formatCode="General">
                  <c:v>-0.00017236</c:v>
                </c:pt>
                <c:pt idx="8" formatCode="General">
                  <c:v>-0.00012338</c:v>
                </c:pt>
                <c:pt idx="9" formatCode="General">
                  <c:v>-0.00014012</c:v>
                </c:pt>
                <c:pt idx="10" formatCode="General">
                  <c:v>-0.00020503</c:v>
                </c:pt>
                <c:pt idx="11" formatCode="General">
                  <c:v>-0.00023529</c:v>
                </c:pt>
                <c:pt idx="12" formatCode="General">
                  <c:v>-0.00020775</c:v>
                </c:pt>
                <c:pt idx="13" formatCode="General">
                  <c:v>-0.00018073</c:v>
                </c:pt>
                <c:pt idx="14" formatCode="General">
                  <c:v>-0.00018949</c:v>
                </c:pt>
                <c:pt idx="15" formatCode="General">
                  <c:v>-0.00019621</c:v>
                </c:pt>
                <c:pt idx="16" formatCode="General">
                  <c:v>-0.00017286</c:v>
                </c:pt>
                <c:pt idx="17" formatCode="General">
                  <c:v>-0.00016809</c:v>
                </c:pt>
                <c:pt idx="18" formatCode="General">
                  <c:v>-0.00023729</c:v>
                </c:pt>
                <c:pt idx="19" formatCode="General">
                  <c:v>-0.00034761</c:v>
                </c:pt>
                <c:pt idx="20" formatCode="General">
                  <c:v>-0.00041477</c:v>
                </c:pt>
                <c:pt idx="21" formatCode="General">
                  <c:v>-0.00041065</c:v>
                </c:pt>
                <c:pt idx="22" formatCode="General">
                  <c:v>-0.00036694</c:v>
                </c:pt>
                <c:pt idx="23" formatCode="General">
                  <c:v>-0.0002846</c:v>
                </c:pt>
                <c:pt idx="24" formatCode="General">
                  <c:v>-0.00012834</c:v>
                </c:pt>
                <c:pt idx="25">
                  <c:v>6.3367E-5</c:v>
                </c:pt>
                <c:pt idx="26" formatCode="General">
                  <c:v>0.00015221</c:v>
                </c:pt>
                <c:pt idx="27">
                  <c:v>6.0948E-5</c:v>
                </c:pt>
                <c:pt idx="28">
                  <c:v>-8.8946E-5</c:v>
                </c:pt>
                <c:pt idx="29">
                  <c:v>-9.6771E-5</c:v>
                </c:pt>
                <c:pt idx="30">
                  <c:v>6.513E-5</c:v>
                </c:pt>
                <c:pt idx="31" formatCode="General">
                  <c:v>0.00020953</c:v>
                </c:pt>
              </c:numCache>
            </c:numRef>
          </c:val>
        </c:ser>
        <c:ser>
          <c:idx val="2"/>
          <c:order val="2"/>
          <c:val>
            <c:numRef>
              <c:f>'8b'!$A$3:$AF$3</c:f>
              <c:numCache>
                <c:formatCode>General</c:formatCode>
                <c:ptCount val="32"/>
                <c:pt idx="0">
                  <c:v>0.00019041</c:v>
                </c:pt>
                <c:pt idx="1">
                  <c:v>0.00013178</c:v>
                </c:pt>
                <c:pt idx="2" formatCode="0.00E+00">
                  <c:v>1.2197E-19</c:v>
                </c:pt>
                <c:pt idx="3" formatCode="0.00E+00">
                  <c:v>-8.0789E-5</c:v>
                </c:pt>
                <c:pt idx="4">
                  <c:v>-0.00011947</c:v>
                </c:pt>
                <c:pt idx="5">
                  <c:v>-0.00019031</c:v>
                </c:pt>
                <c:pt idx="6">
                  <c:v>-0.00027742</c:v>
                </c:pt>
                <c:pt idx="7">
                  <c:v>-0.00029007</c:v>
                </c:pt>
                <c:pt idx="8">
                  <c:v>-0.00021102</c:v>
                </c:pt>
                <c:pt idx="9">
                  <c:v>-0.00013058</c:v>
                </c:pt>
                <c:pt idx="10">
                  <c:v>-0.00011592</c:v>
                </c:pt>
                <c:pt idx="11">
                  <c:v>-0.0001284</c:v>
                </c:pt>
                <c:pt idx="12">
                  <c:v>-0.00011038</c:v>
                </c:pt>
                <c:pt idx="13" formatCode="0.00E+00">
                  <c:v>-8.5151E-5</c:v>
                </c:pt>
                <c:pt idx="14">
                  <c:v>-0.00010708</c:v>
                </c:pt>
                <c:pt idx="15">
                  <c:v>-0.00015686</c:v>
                </c:pt>
                <c:pt idx="16">
                  <c:v>-0.00016531</c:v>
                </c:pt>
                <c:pt idx="17">
                  <c:v>-0.00012837</c:v>
                </c:pt>
                <c:pt idx="18">
                  <c:v>-0.00012112</c:v>
                </c:pt>
                <c:pt idx="19">
                  <c:v>-0.00018734</c:v>
                </c:pt>
                <c:pt idx="20">
                  <c:v>-0.00028596</c:v>
                </c:pt>
                <c:pt idx="21">
                  <c:v>-0.0003717</c:v>
                </c:pt>
                <c:pt idx="22">
                  <c:v>-0.00045399</c:v>
                </c:pt>
                <c:pt idx="23">
                  <c:v>-0.00052213</c:v>
                </c:pt>
                <c:pt idx="24">
                  <c:v>-0.00048089</c:v>
                </c:pt>
                <c:pt idx="25">
                  <c:v>-0.00026131</c:v>
                </c:pt>
                <c:pt idx="26" formatCode="0.00E+00">
                  <c:v>2.5052E-5</c:v>
                </c:pt>
                <c:pt idx="27">
                  <c:v>0.00015585</c:v>
                </c:pt>
                <c:pt idx="28" formatCode="0.00E+00">
                  <c:v>5.8036E-5</c:v>
                </c:pt>
                <c:pt idx="29" formatCode="0.00E+00">
                  <c:v>-8.8946E-5</c:v>
                </c:pt>
                <c:pt idx="30" formatCode="0.00E+00">
                  <c:v>-7.4111E-5</c:v>
                </c:pt>
                <c:pt idx="31" formatCode="0.00E+00">
                  <c:v>8.5158E-5</c:v>
                </c:pt>
              </c:numCache>
            </c:numRef>
          </c:val>
        </c:ser>
        <c:ser>
          <c:idx val="3"/>
          <c:order val="3"/>
          <c:val>
            <c:numRef>
              <c:f>'8b'!$A$4:$AF$4</c:f>
              <c:numCache>
                <c:formatCode>General</c:formatCode>
                <c:ptCount val="32"/>
                <c:pt idx="0">
                  <c:v>0.00012133</c:v>
                </c:pt>
                <c:pt idx="1">
                  <c:v>0.00015934</c:v>
                </c:pt>
                <c:pt idx="2" formatCode="0.00E+00">
                  <c:v>8.0789E-5</c:v>
                </c:pt>
                <c:pt idx="3" formatCode="0.00E+00">
                  <c:v>4.2013E-19</c:v>
                </c:pt>
                <c:pt idx="4" formatCode="0.00E+00">
                  <c:v>-2.8998E-5</c:v>
                </c:pt>
                <c:pt idx="5" formatCode="0.00E+00">
                  <c:v>-7.8036E-5</c:v>
                </c:pt>
                <c:pt idx="6">
                  <c:v>-0.00019561</c:v>
                </c:pt>
                <c:pt idx="7">
                  <c:v>-0.0003049</c:v>
                </c:pt>
                <c:pt idx="8">
                  <c:v>-0.0003123</c:v>
                </c:pt>
                <c:pt idx="9">
                  <c:v>-0.0002441</c:v>
                </c:pt>
                <c:pt idx="10">
                  <c:v>-0.00019715</c:v>
                </c:pt>
                <c:pt idx="11">
                  <c:v>-0.00019685</c:v>
                </c:pt>
                <c:pt idx="12">
                  <c:v>-0.0001912</c:v>
                </c:pt>
                <c:pt idx="13">
                  <c:v>-0.00017038</c:v>
                </c:pt>
                <c:pt idx="14">
                  <c:v>-0.00019784</c:v>
                </c:pt>
                <c:pt idx="15">
                  <c:v>-0.00030039</c:v>
                </c:pt>
                <c:pt idx="16">
                  <c:v>-0.0004067</c:v>
                </c:pt>
                <c:pt idx="17">
                  <c:v>-0.00044115</c:v>
                </c:pt>
                <c:pt idx="18">
                  <c:v>-0.00042003</c:v>
                </c:pt>
                <c:pt idx="19">
                  <c:v>-0.00039983</c:v>
                </c:pt>
                <c:pt idx="20">
                  <c:v>-0.0003832</c:v>
                </c:pt>
                <c:pt idx="21">
                  <c:v>-0.00035337</c:v>
                </c:pt>
                <c:pt idx="22">
                  <c:v>-0.00036378</c:v>
                </c:pt>
                <c:pt idx="23">
                  <c:v>-0.00048197</c:v>
                </c:pt>
                <c:pt idx="24">
                  <c:v>-0.00063217</c:v>
                </c:pt>
                <c:pt idx="25">
                  <c:v>-0.00061066</c:v>
                </c:pt>
                <c:pt idx="26">
                  <c:v>-0.00033241</c:v>
                </c:pt>
                <c:pt idx="27" formatCode="0.00E+00">
                  <c:v>1.3281E-5</c:v>
                </c:pt>
                <c:pt idx="28">
                  <c:v>0.00015585</c:v>
                </c:pt>
                <c:pt idx="29" formatCode="0.00E+00">
                  <c:v>6.0948E-5</c:v>
                </c:pt>
                <c:pt idx="30" formatCode="0.00E+00">
                  <c:v>-5.1372E-5</c:v>
                </c:pt>
                <c:pt idx="31" formatCode="0.00E+00">
                  <c:v>-6.7389E-6</c:v>
                </c:pt>
              </c:numCache>
            </c:numRef>
          </c:val>
        </c:ser>
        <c:ser>
          <c:idx val="4"/>
          <c:order val="4"/>
          <c:val>
            <c:numRef>
              <c:f>'8b'!$A$5:$AF$5</c:f>
              <c:numCache>
                <c:formatCode>General</c:formatCode>
                <c:ptCount val="32"/>
                <c:pt idx="0" formatCode="0.00E+00">
                  <c:v>8.9322E-5</c:v>
                </c:pt>
                <c:pt idx="1">
                  <c:v>0.00015962</c:v>
                </c:pt>
                <c:pt idx="2">
                  <c:v>0.00011947</c:v>
                </c:pt>
                <c:pt idx="3" formatCode="0.00E+00">
                  <c:v>2.8998E-5</c:v>
                </c:pt>
                <c:pt idx="4" formatCode="0.00E+00">
                  <c:v>2.4395E-19</c:v>
                </c:pt>
                <c:pt idx="5" formatCode="0.00E+00">
                  <c:v>1.2869E-5</c:v>
                </c:pt>
                <c:pt idx="6" formatCode="0.00E+00">
                  <c:v>-3.687E-5</c:v>
                </c:pt>
                <c:pt idx="7">
                  <c:v>-0.00015841</c:v>
                </c:pt>
                <c:pt idx="8">
                  <c:v>-0.00024702</c:v>
                </c:pt>
                <c:pt idx="9">
                  <c:v>-0.00024295</c:v>
                </c:pt>
                <c:pt idx="10">
                  <c:v>-0.00020542</c:v>
                </c:pt>
                <c:pt idx="11">
                  <c:v>-0.00019861</c:v>
                </c:pt>
                <c:pt idx="12">
                  <c:v>-0.00019488</c:v>
                </c:pt>
                <c:pt idx="13">
                  <c:v>-0.00015195</c:v>
                </c:pt>
                <c:pt idx="14">
                  <c:v>-0.00011948</c:v>
                </c:pt>
                <c:pt idx="15">
                  <c:v>-0.00018638</c:v>
                </c:pt>
                <c:pt idx="16">
                  <c:v>-0.00035304</c:v>
                </c:pt>
                <c:pt idx="17">
                  <c:v>-0.00053534</c:v>
                </c:pt>
                <c:pt idx="18">
                  <c:v>-0.00067881</c:v>
                </c:pt>
                <c:pt idx="19">
                  <c:v>-0.0007821</c:v>
                </c:pt>
                <c:pt idx="20">
                  <c:v>-0.00080985</c:v>
                </c:pt>
                <c:pt idx="21">
                  <c:v>-0.00069613</c:v>
                </c:pt>
                <c:pt idx="22">
                  <c:v>-0.00048735</c:v>
                </c:pt>
                <c:pt idx="23">
                  <c:v>-0.0003787</c:v>
                </c:pt>
                <c:pt idx="24">
                  <c:v>-0.0004954</c:v>
                </c:pt>
                <c:pt idx="25">
                  <c:v>-0.00068416</c:v>
                </c:pt>
                <c:pt idx="26">
                  <c:v>-0.00065321</c:v>
                </c:pt>
                <c:pt idx="27">
                  <c:v>-0.00033241</c:v>
                </c:pt>
                <c:pt idx="28" formatCode="0.00E+00">
                  <c:v>2.5052E-5</c:v>
                </c:pt>
                <c:pt idx="29">
                  <c:v>0.00015221</c:v>
                </c:pt>
                <c:pt idx="30" formatCode="0.00E+00">
                  <c:v>7.5843E-5</c:v>
                </c:pt>
                <c:pt idx="31" formatCode="0.00E+00">
                  <c:v>2.1783E-5</c:v>
                </c:pt>
              </c:numCache>
            </c:numRef>
          </c:val>
        </c:ser>
        <c:ser>
          <c:idx val="5"/>
          <c:order val="5"/>
          <c:val>
            <c:numRef>
              <c:f>'8b'!$A$6:$AF$6</c:f>
              <c:numCache>
                <c:formatCode>General</c:formatCode>
                <c:ptCount val="32"/>
                <c:pt idx="0">
                  <c:v>0.00011332</c:v>
                </c:pt>
                <c:pt idx="1">
                  <c:v>0.00019195</c:v>
                </c:pt>
                <c:pt idx="2">
                  <c:v>0.00019031</c:v>
                </c:pt>
                <c:pt idx="3" formatCode="0.00E+00">
                  <c:v>7.8036E-5</c:v>
                </c:pt>
                <c:pt idx="4" formatCode="0.00E+00">
                  <c:v>-1.2869E-5</c:v>
                </c:pt>
                <c:pt idx="5" formatCode="0.00E+00">
                  <c:v>-4.8789E-19</c:v>
                </c:pt>
                <c:pt idx="6" formatCode="0.00E+00">
                  <c:v>3.4537E-5</c:v>
                </c:pt>
                <c:pt idx="7" formatCode="0.00E+00">
                  <c:v>-5.6696E-6</c:v>
                </c:pt>
                <c:pt idx="8" formatCode="0.00E+00">
                  <c:v>-7.6562E-5</c:v>
                </c:pt>
                <c:pt idx="9" formatCode="0.00E+00">
                  <c:v>-7.5038E-5</c:v>
                </c:pt>
                <c:pt idx="10" formatCode="0.00E+00">
                  <c:v>-1.7692E-6</c:v>
                </c:pt>
                <c:pt idx="11" formatCode="0.00E+00">
                  <c:v>6.1702E-5</c:v>
                </c:pt>
                <c:pt idx="12">
                  <c:v>0.00010232</c:v>
                </c:pt>
                <c:pt idx="13">
                  <c:v>0.00018843</c:v>
                </c:pt>
                <c:pt idx="14">
                  <c:v>0.00032772</c:v>
                </c:pt>
                <c:pt idx="15">
                  <c:v>0.00041504</c:v>
                </c:pt>
                <c:pt idx="16">
                  <c:v>0.0003572</c:v>
                </c:pt>
                <c:pt idx="17">
                  <c:v>0.00016604</c:v>
                </c:pt>
                <c:pt idx="18">
                  <c:v>-0.00011488</c:v>
                </c:pt>
                <c:pt idx="19">
                  <c:v>-0.00047839</c:v>
                </c:pt>
                <c:pt idx="20">
                  <c:v>-0.0008602</c:v>
                </c:pt>
                <c:pt idx="21">
                  <c:v>-0.0010621</c:v>
                </c:pt>
                <c:pt idx="22">
                  <c:v>-0.00092563</c:v>
                </c:pt>
                <c:pt idx="23">
                  <c:v>-0.00058405</c:v>
                </c:pt>
                <c:pt idx="24">
                  <c:v>-0.00038625</c:v>
                </c:pt>
                <c:pt idx="25">
                  <c:v>-0.00049704</c:v>
                </c:pt>
                <c:pt idx="26">
                  <c:v>-0.00068416</c:v>
                </c:pt>
                <c:pt idx="27">
                  <c:v>-0.00061066</c:v>
                </c:pt>
                <c:pt idx="28">
                  <c:v>-0.00026131</c:v>
                </c:pt>
                <c:pt idx="29" formatCode="0.00E+00">
                  <c:v>6.3367E-5</c:v>
                </c:pt>
                <c:pt idx="30">
                  <c:v>0.00014952</c:v>
                </c:pt>
                <c:pt idx="31" formatCode="0.00E+00">
                  <c:v>9.9635E-5</c:v>
                </c:pt>
              </c:numCache>
            </c:numRef>
          </c:val>
        </c:ser>
        <c:ser>
          <c:idx val="6"/>
          <c:order val="6"/>
          <c:val>
            <c:numRef>
              <c:f>'8b'!$A$7:$AF$7</c:f>
              <c:numCache>
                <c:formatCode>General</c:formatCode>
                <c:ptCount val="32"/>
                <c:pt idx="0">
                  <c:v>0.00013005</c:v>
                </c:pt>
                <c:pt idx="1">
                  <c:v>0.00021175</c:v>
                </c:pt>
                <c:pt idx="2">
                  <c:v>0.00027742</c:v>
                </c:pt>
                <c:pt idx="3">
                  <c:v>0.00019561</c:v>
                </c:pt>
                <c:pt idx="4" formatCode="0.00E+00">
                  <c:v>3.687E-5</c:v>
                </c:pt>
                <c:pt idx="5" formatCode="0.00E+00">
                  <c:v>-3.4537E-5</c:v>
                </c:pt>
                <c:pt idx="6" formatCode="0.00E+00">
                  <c:v>-7.5894E-19</c:v>
                </c:pt>
                <c:pt idx="7" formatCode="0.00E+00">
                  <c:v>2.6523E-5</c:v>
                </c:pt>
                <c:pt idx="8" formatCode="0.00E+00">
                  <c:v>9.9624E-6</c:v>
                </c:pt>
                <c:pt idx="9" formatCode="0.00E+00">
                  <c:v>4.3342E-5</c:v>
                </c:pt>
                <c:pt idx="10">
                  <c:v>0.0001735</c:v>
                </c:pt>
                <c:pt idx="11">
                  <c:v>0.00031468</c:v>
                </c:pt>
                <c:pt idx="12">
                  <c:v>0.00039374</c:v>
                </c:pt>
                <c:pt idx="13">
                  <c:v>0.00047224</c:v>
                </c:pt>
                <c:pt idx="14">
                  <c:v>0.00063647</c:v>
                </c:pt>
                <c:pt idx="15">
                  <c:v>0.00084338</c:v>
                </c:pt>
                <c:pt idx="16">
                  <c:v>0.00097577</c:v>
                </c:pt>
                <c:pt idx="17">
                  <c:v>0.00098996</c:v>
                </c:pt>
                <c:pt idx="18">
                  <c:v>0.00088611</c:v>
                </c:pt>
                <c:pt idx="19">
                  <c:v>0.00057849</c:v>
                </c:pt>
                <c:pt idx="20" formatCode="0.00E+00">
                  <c:v>-2.0441E-5</c:v>
                </c:pt>
                <c:pt idx="21">
                  <c:v>-0.00074084</c:v>
                </c:pt>
                <c:pt idx="22">
                  <c:v>-0.0011629</c:v>
                </c:pt>
                <c:pt idx="23">
                  <c:v>-0.0010383</c:v>
                </c:pt>
                <c:pt idx="24">
                  <c:v>-0.00061775</c:v>
                </c:pt>
                <c:pt idx="25">
                  <c:v>-0.00038625</c:v>
                </c:pt>
                <c:pt idx="26">
                  <c:v>-0.0004954</c:v>
                </c:pt>
                <c:pt idx="27">
                  <c:v>-0.00063217</c:v>
                </c:pt>
                <c:pt idx="28">
                  <c:v>-0.00048089</c:v>
                </c:pt>
                <c:pt idx="29">
                  <c:v>-0.00012834</c:v>
                </c:pt>
                <c:pt idx="30">
                  <c:v>0.00011209</c:v>
                </c:pt>
                <c:pt idx="31">
                  <c:v>0.0001391</c:v>
                </c:pt>
              </c:numCache>
            </c:numRef>
          </c:val>
        </c:ser>
        <c:ser>
          <c:idx val="7"/>
          <c:order val="7"/>
          <c:val>
            <c:numRef>
              <c:f>'8b'!$A$8:$AF$8</c:f>
              <c:numCache>
                <c:formatCode>General</c:formatCode>
                <c:ptCount val="32"/>
                <c:pt idx="0">
                  <c:v>0.00012942</c:v>
                </c:pt>
                <c:pt idx="1">
                  <c:v>0.00017236</c:v>
                </c:pt>
                <c:pt idx="2">
                  <c:v>0.00029007</c:v>
                </c:pt>
                <c:pt idx="3">
                  <c:v>0.0003049</c:v>
                </c:pt>
                <c:pt idx="4">
                  <c:v>0.00015841</c:v>
                </c:pt>
                <c:pt idx="5" formatCode="0.00E+00">
                  <c:v>5.6696E-6</c:v>
                </c:pt>
                <c:pt idx="6" formatCode="0.00E+00">
                  <c:v>-2.6523E-5</c:v>
                </c:pt>
                <c:pt idx="7">
                  <c:v>0.0</c:v>
                </c:pt>
                <c:pt idx="8" formatCode="0.00E+00">
                  <c:v>-7.089E-6</c:v>
                </c:pt>
                <c:pt idx="9" formatCode="0.00E+00">
                  <c:v>3.0065E-6</c:v>
                </c:pt>
                <c:pt idx="10">
                  <c:v>0.00011806</c:v>
                </c:pt>
                <c:pt idx="11">
                  <c:v>0.00028276</c:v>
                </c:pt>
                <c:pt idx="12">
                  <c:v>0.00037401</c:v>
                </c:pt>
                <c:pt idx="13">
                  <c:v>0.00040824</c:v>
                </c:pt>
                <c:pt idx="14">
                  <c:v>0.0005178</c:v>
                </c:pt>
                <c:pt idx="15">
                  <c:v>0.00072887</c:v>
                </c:pt>
                <c:pt idx="16">
                  <c:v>0.0009235</c:v>
                </c:pt>
                <c:pt idx="17">
                  <c:v>0.0010499</c:v>
                </c:pt>
                <c:pt idx="18">
                  <c:v>0.0011854</c:v>
                </c:pt>
                <c:pt idx="19">
                  <c:v>0.0012868</c:v>
                </c:pt>
                <c:pt idx="20">
                  <c:v>0.0010597</c:v>
                </c:pt>
                <c:pt idx="21">
                  <c:v>0.00030703</c:v>
                </c:pt>
                <c:pt idx="22">
                  <c:v>-0.00065556</c:v>
                </c:pt>
                <c:pt idx="23">
                  <c:v>-0.0011935</c:v>
                </c:pt>
                <c:pt idx="24">
                  <c:v>-0.0010383</c:v>
                </c:pt>
                <c:pt idx="25">
                  <c:v>-0.00058405</c:v>
                </c:pt>
                <c:pt idx="26">
                  <c:v>-0.0003787</c:v>
                </c:pt>
                <c:pt idx="27">
                  <c:v>-0.00048197</c:v>
                </c:pt>
                <c:pt idx="28">
                  <c:v>-0.00052213</c:v>
                </c:pt>
                <c:pt idx="29">
                  <c:v>-0.0002846</c:v>
                </c:pt>
                <c:pt idx="30" formatCode="0.00E+00">
                  <c:v>2.6962E-5</c:v>
                </c:pt>
                <c:pt idx="31">
                  <c:v>0.00014974</c:v>
                </c:pt>
              </c:numCache>
            </c:numRef>
          </c:val>
        </c:ser>
        <c:ser>
          <c:idx val="8"/>
          <c:order val="8"/>
          <c:val>
            <c:numRef>
              <c:f>'8b'!$A$9:$AF$9</c:f>
              <c:numCache>
                <c:formatCode>General</c:formatCode>
                <c:ptCount val="32"/>
                <c:pt idx="0">
                  <c:v>0.00016791</c:v>
                </c:pt>
                <c:pt idx="1">
                  <c:v>0.00012338</c:v>
                </c:pt>
                <c:pt idx="2">
                  <c:v>0.00021102</c:v>
                </c:pt>
                <c:pt idx="3">
                  <c:v>0.0003123</c:v>
                </c:pt>
                <c:pt idx="4">
                  <c:v>0.00024702</c:v>
                </c:pt>
                <c:pt idx="5" formatCode="0.00E+00">
                  <c:v>7.6562E-5</c:v>
                </c:pt>
                <c:pt idx="6" formatCode="0.00E+00">
                  <c:v>-9.9624E-6</c:v>
                </c:pt>
                <c:pt idx="7" formatCode="0.00E+00">
                  <c:v>7.089E-6</c:v>
                </c:pt>
                <c:pt idx="8" formatCode="0.00E+00">
                  <c:v>1.0842E-19</c:v>
                </c:pt>
                <c:pt idx="9" formatCode="0.00E+00">
                  <c:v>-4.5781E-5</c:v>
                </c:pt>
                <c:pt idx="10" formatCode="0.00E+00">
                  <c:v>-9.1955E-6</c:v>
                </c:pt>
                <c:pt idx="11">
                  <c:v>0.00012841</c:v>
                </c:pt>
                <c:pt idx="12">
                  <c:v>0.00024341</c:v>
                </c:pt>
                <c:pt idx="13">
                  <c:v>0.00032981</c:v>
                </c:pt>
                <c:pt idx="14">
                  <c:v>0.00057686</c:v>
                </c:pt>
                <c:pt idx="15">
                  <c:v>0.0010409</c:v>
                </c:pt>
                <c:pt idx="16">
                  <c:v>0.0014293</c:v>
                </c:pt>
                <c:pt idx="17">
                  <c:v>0.001447</c:v>
                </c:pt>
                <c:pt idx="18">
                  <c:v>0.0012476</c:v>
                </c:pt>
                <c:pt idx="19">
                  <c:v>0.0012341</c:v>
                </c:pt>
                <c:pt idx="20">
                  <c:v>0.0014049</c:v>
                </c:pt>
                <c:pt idx="21">
                  <c:v>0.0012373</c:v>
                </c:pt>
                <c:pt idx="22">
                  <c:v>0.00040279</c:v>
                </c:pt>
                <c:pt idx="23">
                  <c:v>-0.00065556</c:v>
                </c:pt>
                <c:pt idx="24">
                  <c:v>-0.0011629</c:v>
                </c:pt>
                <c:pt idx="25">
                  <c:v>-0.00092563</c:v>
                </c:pt>
                <c:pt idx="26">
                  <c:v>-0.00048735</c:v>
                </c:pt>
                <c:pt idx="27">
                  <c:v>-0.00036378</c:v>
                </c:pt>
                <c:pt idx="28">
                  <c:v>-0.00045399</c:v>
                </c:pt>
                <c:pt idx="29">
                  <c:v>-0.00036694</c:v>
                </c:pt>
                <c:pt idx="30" formatCode="0.00E+00">
                  <c:v>-5.6135E-5</c:v>
                </c:pt>
                <c:pt idx="31">
                  <c:v>0.00017216</c:v>
                </c:pt>
              </c:numCache>
            </c:numRef>
          </c:val>
        </c:ser>
        <c:ser>
          <c:idx val="9"/>
          <c:order val="9"/>
          <c:val>
            <c:numRef>
              <c:f>'8b'!$A$10:$AF$10</c:f>
              <c:numCache>
                <c:formatCode>General</c:formatCode>
                <c:ptCount val="32"/>
                <c:pt idx="0">
                  <c:v>0.00025467</c:v>
                </c:pt>
                <c:pt idx="1">
                  <c:v>0.00014012</c:v>
                </c:pt>
                <c:pt idx="2">
                  <c:v>0.00013058</c:v>
                </c:pt>
                <c:pt idx="3">
                  <c:v>0.0002441</c:v>
                </c:pt>
                <c:pt idx="4">
                  <c:v>0.00024295</c:v>
                </c:pt>
                <c:pt idx="5" formatCode="0.00E+00">
                  <c:v>7.5038E-5</c:v>
                </c:pt>
                <c:pt idx="6" formatCode="0.00E+00">
                  <c:v>-4.3342E-5</c:v>
                </c:pt>
                <c:pt idx="7" formatCode="0.00E+00">
                  <c:v>-3.0065E-6</c:v>
                </c:pt>
                <c:pt idx="8" formatCode="0.00E+00">
                  <c:v>4.5781E-5</c:v>
                </c:pt>
                <c:pt idx="9" formatCode="0.00E+00">
                  <c:v>4.0658E-19</c:v>
                </c:pt>
                <c:pt idx="10" formatCode="0.00E+00">
                  <c:v>-2.1987E-5</c:v>
                </c:pt>
                <c:pt idx="11" formatCode="0.00E+00">
                  <c:v>4.8037E-5</c:v>
                </c:pt>
                <c:pt idx="12" formatCode="0.00E+00">
                  <c:v>8.1351E-5</c:v>
                </c:pt>
                <c:pt idx="13">
                  <c:v>0.00013397</c:v>
                </c:pt>
                <c:pt idx="14">
                  <c:v>0.00069499</c:v>
                </c:pt>
                <c:pt idx="15">
                  <c:v>0.0020894</c:v>
                </c:pt>
                <c:pt idx="16">
                  <c:v>0.0036978</c:v>
                </c:pt>
                <c:pt idx="17">
                  <c:v>0.004309</c:v>
                </c:pt>
                <c:pt idx="18">
                  <c:v>0.0034728</c:v>
                </c:pt>
                <c:pt idx="19">
                  <c:v>0.0021071</c:v>
                </c:pt>
                <c:pt idx="20">
                  <c:v>0.0014081</c:v>
                </c:pt>
                <c:pt idx="21">
                  <c:v>0.0014327</c:v>
                </c:pt>
                <c:pt idx="22">
                  <c:v>0.0012373</c:v>
                </c:pt>
                <c:pt idx="23">
                  <c:v>0.00030703</c:v>
                </c:pt>
                <c:pt idx="24">
                  <c:v>-0.00074084</c:v>
                </c:pt>
                <c:pt idx="25">
                  <c:v>-0.0010621</c:v>
                </c:pt>
                <c:pt idx="26">
                  <c:v>-0.00069613</c:v>
                </c:pt>
                <c:pt idx="27">
                  <c:v>-0.00035337</c:v>
                </c:pt>
                <c:pt idx="28">
                  <c:v>-0.0003717</c:v>
                </c:pt>
                <c:pt idx="29">
                  <c:v>-0.00041065</c:v>
                </c:pt>
                <c:pt idx="30">
                  <c:v>-0.00015604</c:v>
                </c:pt>
                <c:pt idx="31">
                  <c:v>0.00017885</c:v>
                </c:pt>
              </c:numCache>
            </c:numRef>
          </c:val>
        </c:ser>
        <c:ser>
          <c:idx val="10"/>
          <c:order val="10"/>
          <c:val>
            <c:numRef>
              <c:f>'8b'!$A$11:$AF$11</c:f>
              <c:numCache>
                <c:formatCode>General</c:formatCode>
                <c:ptCount val="32"/>
                <c:pt idx="0">
                  <c:v>0.00031438</c:v>
                </c:pt>
                <c:pt idx="1">
                  <c:v>0.00020503</c:v>
                </c:pt>
                <c:pt idx="2">
                  <c:v>0.00011592</c:v>
                </c:pt>
                <c:pt idx="3">
                  <c:v>0.00019715</c:v>
                </c:pt>
                <c:pt idx="4">
                  <c:v>0.00020542</c:v>
                </c:pt>
                <c:pt idx="5" formatCode="0.00E+00">
                  <c:v>1.7692E-6</c:v>
                </c:pt>
                <c:pt idx="6">
                  <c:v>-0.0001735</c:v>
                </c:pt>
                <c:pt idx="7">
                  <c:v>-0.00011806</c:v>
                </c:pt>
                <c:pt idx="8" formatCode="0.00E+00">
                  <c:v>9.1955E-6</c:v>
                </c:pt>
                <c:pt idx="9" formatCode="0.00E+00">
                  <c:v>2.1987E-5</c:v>
                </c:pt>
                <c:pt idx="10" formatCode="0.00E+00">
                  <c:v>-2.1684E-19</c:v>
                </c:pt>
                <c:pt idx="11" formatCode="0.00E+00">
                  <c:v>-7.9733E-5</c:v>
                </c:pt>
                <c:pt idx="12">
                  <c:v>-0.00058584</c:v>
                </c:pt>
                <c:pt idx="13">
                  <c:v>-0.0014732</c:v>
                </c:pt>
                <c:pt idx="14">
                  <c:v>-0.0015097</c:v>
                </c:pt>
                <c:pt idx="15">
                  <c:v>0.00077501</c:v>
                </c:pt>
                <c:pt idx="16">
                  <c:v>0.0049798</c:v>
                </c:pt>
                <c:pt idx="17">
                  <c:v>0.0084077</c:v>
                </c:pt>
                <c:pt idx="18">
                  <c:v>0.0085429</c:v>
                </c:pt>
                <c:pt idx="19">
                  <c:v>0.0057285</c:v>
                </c:pt>
                <c:pt idx="20">
                  <c:v>0.0026799</c:v>
                </c:pt>
                <c:pt idx="21">
                  <c:v>0.0014081</c:v>
                </c:pt>
                <c:pt idx="22">
                  <c:v>0.0014049</c:v>
                </c:pt>
                <c:pt idx="23">
                  <c:v>0.0010597</c:v>
                </c:pt>
                <c:pt idx="24" formatCode="0.00E+00">
                  <c:v>-2.0441E-5</c:v>
                </c:pt>
                <c:pt idx="25">
                  <c:v>-0.0008602</c:v>
                </c:pt>
                <c:pt idx="26">
                  <c:v>-0.00080985</c:v>
                </c:pt>
                <c:pt idx="27">
                  <c:v>-0.0003832</c:v>
                </c:pt>
                <c:pt idx="28">
                  <c:v>-0.00028596</c:v>
                </c:pt>
                <c:pt idx="29">
                  <c:v>-0.00041477</c:v>
                </c:pt>
                <c:pt idx="30">
                  <c:v>-0.00027433</c:v>
                </c:pt>
                <c:pt idx="31">
                  <c:v>0.00011705</c:v>
                </c:pt>
              </c:numCache>
            </c:numRef>
          </c:val>
        </c:ser>
        <c:ser>
          <c:idx val="11"/>
          <c:order val="11"/>
          <c:val>
            <c:numRef>
              <c:f>'8b'!$A$12:$AF$12</c:f>
              <c:numCache>
                <c:formatCode>General</c:formatCode>
                <c:ptCount val="32"/>
                <c:pt idx="0">
                  <c:v>0.00029368</c:v>
                </c:pt>
                <c:pt idx="1">
                  <c:v>0.00023529</c:v>
                </c:pt>
                <c:pt idx="2">
                  <c:v>0.0001284</c:v>
                </c:pt>
                <c:pt idx="3">
                  <c:v>0.00019685</c:v>
                </c:pt>
                <c:pt idx="4">
                  <c:v>0.00019861</c:v>
                </c:pt>
                <c:pt idx="5" formatCode="0.00E+00">
                  <c:v>-6.1702E-5</c:v>
                </c:pt>
                <c:pt idx="6">
                  <c:v>-0.00031468</c:v>
                </c:pt>
                <c:pt idx="7">
                  <c:v>-0.00028276</c:v>
                </c:pt>
                <c:pt idx="8">
                  <c:v>-0.00012841</c:v>
                </c:pt>
                <c:pt idx="9" formatCode="0.00E+00">
                  <c:v>-4.8037E-5</c:v>
                </c:pt>
                <c:pt idx="10" formatCode="0.00E+00">
                  <c:v>7.9733E-5</c:v>
                </c:pt>
                <c:pt idx="11" formatCode="0.00E+00">
                  <c:v>-1.0842E-18</c:v>
                </c:pt>
                <c:pt idx="12">
                  <c:v>-0.0014272</c:v>
                </c:pt>
                <c:pt idx="13">
                  <c:v>-0.0047775</c:v>
                </c:pt>
                <c:pt idx="14">
                  <c:v>-0.0079766</c:v>
                </c:pt>
                <c:pt idx="15">
                  <c:v>-0.007142</c:v>
                </c:pt>
                <c:pt idx="16">
                  <c:v>-0.00073792</c:v>
                </c:pt>
                <c:pt idx="17">
                  <c:v>0.0076892</c:v>
                </c:pt>
                <c:pt idx="18">
                  <c:v>0.012295</c:v>
                </c:pt>
                <c:pt idx="19">
                  <c:v>0.010646</c:v>
                </c:pt>
                <c:pt idx="20">
                  <c:v>0.0057285</c:v>
                </c:pt>
                <c:pt idx="21">
                  <c:v>0.0021071</c:v>
                </c:pt>
                <c:pt idx="22">
                  <c:v>0.0012341</c:v>
                </c:pt>
                <c:pt idx="23">
                  <c:v>0.0012868</c:v>
                </c:pt>
                <c:pt idx="24">
                  <c:v>0.00057849</c:v>
                </c:pt>
                <c:pt idx="25">
                  <c:v>-0.00047839</c:v>
                </c:pt>
                <c:pt idx="26">
                  <c:v>-0.0007821</c:v>
                </c:pt>
                <c:pt idx="27">
                  <c:v>-0.00039983</c:v>
                </c:pt>
                <c:pt idx="28">
                  <c:v>-0.00018734</c:v>
                </c:pt>
                <c:pt idx="29">
                  <c:v>-0.00034761</c:v>
                </c:pt>
                <c:pt idx="30">
                  <c:v>-0.00034596</c:v>
                </c:pt>
                <c:pt idx="31" formatCode="0.00E+00">
                  <c:v>1.3023E-5</c:v>
                </c:pt>
              </c:numCache>
            </c:numRef>
          </c:val>
        </c:ser>
        <c:ser>
          <c:idx val="12"/>
          <c:order val="12"/>
          <c:val>
            <c:numRef>
              <c:f>'8b'!$A$13:$AF$13</c:f>
              <c:numCache>
                <c:formatCode>General</c:formatCode>
                <c:ptCount val="32"/>
                <c:pt idx="0">
                  <c:v>0.00023848</c:v>
                </c:pt>
                <c:pt idx="1">
                  <c:v>0.00020775</c:v>
                </c:pt>
                <c:pt idx="2">
                  <c:v>0.00011038</c:v>
                </c:pt>
                <c:pt idx="3">
                  <c:v>0.0001912</c:v>
                </c:pt>
                <c:pt idx="4">
                  <c:v>0.00019488</c:v>
                </c:pt>
                <c:pt idx="5">
                  <c:v>-0.00010232</c:v>
                </c:pt>
                <c:pt idx="6">
                  <c:v>-0.00039374</c:v>
                </c:pt>
                <c:pt idx="7">
                  <c:v>-0.00037401</c:v>
                </c:pt>
                <c:pt idx="8">
                  <c:v>-0.00024341</c:v>
                </c:pt>
                <c:pt idx="9" formatCode="0.00E+00">
                  <c:v>-8.1351E-5</c:v>
                </c:pt>
                <c:pt idx="10">
                  <c:v>0.00058584</c:v>
                </c:pt>
                <c:pt idx="11">
                  <c:v>0.0014272</c:v>
                </c:pt>
                <c:pt idx="12" formatCode="0.00E+00">
                  <c:v>-1.7347E-18</c:v>
                </c:pt>
                <c:pt idx="13">
                  <c:v>-0.0061452</c:v>
                </c:pt>
                <c:pt idx="14">
                  <c:v>-0.01511</c:v>
                </c:pt>
                <c:pt idx="15">
                  <c:v>-0.020077</c:v>
                </c:pt>
                <c:pt idx="16">
                  <c:v>-0.015316</c:v>
                </c:pt>
                <c:pt idx="17">
                  <c:v>-0.0028173</c:v>
                </c:pt>
                <c:pt idx="18">
                  <c:v>0.0087451</c:v>
                </c:pt>
                <c:pt idx="19">
                  <c:v>0.012295</c:v>
                </c:pt>
                <c:pt idx="20">
                  <c:v>0.0085429</c:v>
                </c:pt>
                <c:pt idx="21">
                  <c:v>0.0034728</c:v>
                </c:pt>
                <c:pt idx="22">
                  <c:v>0.0012476</c:v>
                </c:pt>
                <c:pt idx="23">
                  <c:v>0.0011854</c:v>
                </c:pt>
                <c:pt idx="24">
                  <c:v>0.00088611</c:v>
                </c:pt>
                <c:pt idx="25">
                  <c:v>-0.00011488</c:v>
                </c:pt>
                <c:pt idx="26">
                  <c:v>-0.00067881</c:v>
                </c:pt>
                <c:pt idx="27">
                  <c:v>-0.00042003</c:v>
                </c:pt>
                <c:pt idx="28">
                  <c:v>-0.00012112</c:v>
                </c:pt>
                <c:pt idx="29">
                  <c:v>-0.00023729</c:v>
                </c:pt>
                <c:pt idx="30">
                  <c:v>-0.0003239</c:v>
                </c:pt>
                <c:pt idx="31" formatCode="0.00E+00">
                  <c:v>-4.6435E-5</c:v>
                </c:pt>
              </c:numCache>
            </c:numRef>
          </c:val>
        </c:ser>
        <c:ser>
          <c:idx val="13"/>
          <c:order val="13"/>
          <c:val>
            <c:numRef>
              <c:f>'8b'!$A$14:$AF$14</c:f>
              <c:numCache>
                <c:formatCode>General</c:formatCode>
                <c:ptCount val="32"/>
                <c:pt idx="0">
                  <c:v>0.00022007</c:v>
                </c:pt>
                <c:pt idx="1">
                  <c:v>0.00018073</c:v>
                </c:pt>
                <c:pt idx="2" formatCode="0.00E+00">
                  <c:v>8.5151E-5</c:v>
                </c:pt>
                <c:pt idx="3">
                  <c:v>0.00017038</c:v>
                </c:pt>
                <c:pt idx="4">
                  <c:v>0.00015195</c:v>
                </c:pt>
                <c:pt idx="5">
                  <c:v>-0.00018843</c:v>
                </c:pt>
                <c:pt idx="6">
                  <c:v>-0.00047224</c:v>
                </c:pt>
                <c:pt idx="7">
                  <c:v>-0.00040824</c:v>
                </c:pt>
                <c:pt idx="8">
                  <c:v>-0.00032981</c:v>
                </c:pt>
                <c:pt idx="9">
                  <c:v>-0.00013397</c:v>
                </c:pt>
                <c:pt idx="10">
                  <c:v>0.0014732</c:v>
                </c:pt>
                <c:pt idx="11">
                  <c:v>0.0047775</c:v>
                </c:pt>
                <c:pt idx="12">
                  <c:v>0.0061452</c:v>
                </c:pt>
                <c:pt idx="13" formatCode="0.00E+00">
                  <c:v>-3.0358E-18</c:v>
                </c:pt>
                <c:pt idx="14">
                  <c:v>-0.01417</c:v>
                </c:pt>
                <c:pt idx="15">
                  <c:v>-0.028052</c:v>
                </c:pt>
                <c:pt idx="16">
                  <c:v>-0.030703</c:v>
                </c:pt>
                <c:pt idx="17">
                  <c:v>-0.019412</c:v>
                </c:pt>
                <c:pt idx="18">
                  <c:v>-0.0028173</c:v>
                </c:pt>
                <c:pt idx="19">
                  <c:v>0.0076892</c:v>
                </c:pt>
                <c:pt idx="20">
                  <c:v>0.0084077</c:v>
                </c:pt>
                <c:pt idx="21">
                  <c:v>0.004309</c:v>
                </c:pt>
                <c:pt idx="22">
                  <c:v>0.001447</c:v>
                </c:pt>
                <c:pt idx="23">
                  <c:v>0.0010499</c:v>
                </c:pt>
                <c:pt idx="24">
                  <c:v>0.00098996</c:v>
                </c:pt>
                <c:pt idx="25">
                  <c:v>0.00016604</c:v>
                </c:pt>
                <c:pt idx="26">
                  <c:v>-0.00053534</c:v>
                </c:pt>
                <c:pt idx="27">
                  <c:v>-0.00044115</c:v>
                </c:pt>
                <c:pt idx="28">
                  <c:v>-0.00012837</c:v>
                </c:pt>
                <c:pt idx="29">
                  <c:v>-0.00016809</c:v>
                </c:pt>
                <c:pt idx="30">
                  <c:v>-0.00025672</c:v>
                </c:pt>
                <c:pt idx="31" formatCode="0.00E+00">
                  <c:v>-3.2081E-5</c:v>
                </c:pt>
              </c:numCache>
            </c:numRef>
          </c:val>
        </c:ser>
        <c:ser>
          <c:idx val="14"/>
          <c:order val="14"/>
          <c:val>
            <c:numRef>
              <c:f>'8b'!$A$15:$AF$15</c:f>
              <c:numCache>
                <c:formatCode>General</c:formatCode>
                <c:ptCount val="32"/>
                <c:pt idx="0">
                  <c:v>0.00023454</c:v>
                </c:pt>
                <c:pt idx="1">
                  <c:v>0.00018949</c:v>
                </c:pt>
                <c:pt idx="2">
                  <c:v>0.00010708</c:v>
                </c:pt>
                <c:pt idx="3">
                  <c:v>0.00019784</c:v>
                </c:pt>
                <c:pt idx="4">
                  <c:v>0.00011948</c:v>
                </c:pt>
                <c:pt idx="5">
                  <c:v>-0.00032772</c:v>
                </c:pt>
                <c:pt idx="6">
                  <c:v>-0.00063647</c:v>
                </c:pt>
                <c:pt idx="7">
                  <c:v>-0.0005178</c:v>
                </c:pt>
                <c:pt idx="8">
                  <c:v>-0.00057686</c:v>
                </c:pt>
                <c:pt idx="9">
                  <c:v>-0.00069499</c:v>
                </c:pt>
                <c:pt idx="10">
                  <c:v>0.0015097</c:v>
                </c:pt>
                <c:pt idx="11">
                  <c:v>0.0079766</c:v>
                </c:pt>
                <c:pt idx="12">
                  <c:v>0.01511</c:v>
                </c:pt>
                <c:pt idx="13">
                  <c:v>0.01417</c:v>
                </c:pt>
                <c:pt idx="14" formatCode="0.00E+00">
                  <c:v>-3.4694E-18</c:v>
                </c:pt>
                <c:pt idx="15">
                  <c:v>-0.020918</c:v>
                </c:pt>
                <c:pt idx="16">
                  <c:v>-0.034162</c:v>
                </c:pt>
                <c:pt idx="17">
                  <c:v>-0.030703</c:v>
                </c:pt>
                <c:pt idx="18">
                  <c:v>-0.015316</c:v>
                </c:pt>
                <c:pt idx="19">
                  <c:v>-0.00073792</c:v>
                </c:pt>
                <c:pt idx="20">
                  <c:v>0.0049798</c:v>
                </c:pt>
                <c:pt idx="21">
                  <c:v>0.0036978</c:v>
                </c:pt>
                <c:pt idx="22">
                  <c:v>0.0014293</c:v>
                </c:pt>
                <c:pt idx="23">
                  <c:v>0.0009235</c:v>
                </c:pt>
                <c:pt idx="24">
                  <c:v>0.00097577</c:v>
                </c:pt>
                <c:pt idx="25">
                  <c:v>0.0003572</c:v>
                </c:pt>
                <c:pt idx="26">
                  <c:v>-0.00035304</c:v>
                </c:pt>
                <c:pt idx="27">
                  <c:v>-0.0004067</c:v>
                </c:pt>
                <c:pt idx="28">
                  <c:v>-0.00016531</c:v>
                </c:pt>
                <c:pt idx="29">
                  <c:v>-0.00017286</c:v>
                </c:pt>
                <c:pt idx="30">
                  <c:v>-0.00022484</c:v>
                </c:pt>
                <c:pt idx="31" formatCode="0.00E+00">
                  <c:v>-1.6706E-6</c:v>
                </c:pt>
              </c:numCache>
            </c:numRef>
          </c:val>
        </c:ser>
        <c:ser>
          <c:idx val="15"/>
          <c:order val="15"/>
          <c:val>
            <c:numRef>
              <c:f>'8b'!$A$16:$AF$16</c:f>
              <c:numCache>
                <c:formatCode>General</c:formatCode>
                <c:ptCount val="32"/>
                <c:pt idx="0">
                  <c:v>0.00023423</c:v>
                </c:pt>
                <c:pt idx="1">
                  <c:v>0.00019621</c:v>
                </c:pt>
                <c:pt idx="2">
                  <c:v>0.00015686</c:v>
                </c:pt>
                <c:pt idx="3">
                  <c:v>0.00030039</c:v>
                </c:pt>
                <c:pt idx="4">
                  <c:v>0.00018638</c:v>
                </c:pt>
                <c:pt idx="5">
                  <c:v>-0.00041504</c:v>
                </c:pt>
                <c:pt idx="6">
                  <c:v>-0.00084338</c:v>
                </c:pt>
                <c:pt idx="7">
                  <c:v>-0.00072887</c:v>
                </c:pt>
                <c:pt idx="8">
                  <c:v>-0.0010409</c:v>
                </c:pt>
                <c:pt idx="9">
                  <c:v>-0.0020894</c:v>
                </c:pt>
                <c:pt idx="10">
                  <c:v>-0.00077501</c:v>
                </c:pt>
                <c:pt idx="11">
                  <c:v>0.007142</c:v>
                </c:pt>
                <c:pt idx="12">
                  <c:v>0.020077</c:v>
                </c:pt>
                <c:pt idx="13">
                  <c:v>0.028052</c:v>
                </c:pt>
                <c:pt idx="14">
                  <c:v>0.020918</c:v>
                </c:pt>
                <c:pt idx="15" formatCode="0.00E+00">
                  <c:v>1.7347E-18</c:v>
                </c:pt>
                <c:pt idx="16">
                  <c:v>-0.020918</c:v>
                </c:pt>
                <c:pt idx="17">
                  <c:v>-0.028052</c:v>
                </c:pt>
                <c:pt idx="18">
                  <c:v>-0.020077</c:v>
                </c:pt>
                <c:pt idx="19">
                  <c:v>-0.007142</c:v>
                </c:pt>
                <c:pt idx="20">
                  <c:v>0.00077501</c:v>
                </c:pt>
                <c:pt idx="21">
                  <c:v>0.0020894</c:v>
                </c:pt>
                <c:pt idx="22">
                  <c:v>0.0010409</c:v>
                </c:pt>
                <c:pt idx="23">
                  <c:v>0.00072887</c:v>
                </c:pt>
                <c:pt idx="24">
                  <c:v>0.00084338</c:v>
                </c:pt>
                <c:pt idx="25">
                  <c:v>0.00041504</c:v>
                </c:pt>
                <c:pt idx="26">
                  <c:v>-0.00018638</c:v>
                </c:pt>
                <c:pt idx="27">
                  <c:v>-0.00030039</c:v>
                </c:pt>
                <c:pt idx="28">
                  <c:v>-0.00015686</c:v>
                </c:pt>
                <c:pt idx="29">
                  <c:v>-0.00019621</c:v>
                </c:pt>
                <c:pt idx="30">
                  <c:v>-0.00023423</c:v>
                </c:pt>
                <c:pt idx="31" formatCode="0.00E+00">
                  <c:v>-8.6736E-19</c:v>
                </c:pt>
              </c:numCache>
            </c:numRef>
          </c:val>
        </c:ser>
        <c:ser>
          <c:idx val="16"/>
          <c:order val="16"/>
          <c:val>
            <c:numRef>
              <c:f>'8b'!$A$17:$AF$17</c:f>
              <c:numCache>
                <c:formatCode>General</c:formatCode>
                <c:ptCount val="32"/>
                <c:pt idx="0">
                  <c:v>0.00022484</c:v>
                </c:pt>
                <c:pt idx="1">
                  <c:v>0.00017286</c:v>
                </c:pt>
                <c:pt idx="2">
                  <c:v>0.00016531</c:v>
                </c:pt>
                <c:pt idx="3">
                  <c:v>0.0004067</c:v>
                </c:pt>
                <c:pt idx="4">
                  <c:v>0.00035304</c:v>
                </c:pt>
                <c:pt idx="5">
                  <c:v>-0.0003572</c:v>
                </c:pt>
                <c:pt idx="6">
                  <c:v>-0.00097577</c:v>
                </c:pt>
                <c:pt idx="7">
                  <c:v>-0.0009235</c:v>
                </c:pt>
                <c:pt idx="8">
                  <c:v>-0.0014293</c:v>
                </c:pt>
                <c:pt idx="9">
                  <c:v>-0.0036978</c:v>
                </c:pt>
                <c:pt idx="10">
                  <c:v>-0.0049798</c:v>
                </c:pt>
                <c:pt idx="11">
                  <c:v>0.00073792</c:v>
                </c:pt>
                <c:pt idx="12">
                  <c:v>0.015316</c:v>
                </c:pt>
                <c:pt idx="13">
                  <c:v>0.030703</c:v>
                </c:pt>
                <c:pt idx="14">
                  <c:v>0.034162</c:v>
                </c:pt>
                <c:pt idx="15">
                  <c:v>0.020918</c:v>
                </c:pt>
                <c:pt idx="16" formatCode="0.00E+00">
                  <c:v>3.6863E-18</c:v>
                </c:pt>
                <c:pt idx="17">
                  <c:v>-0.01417</c:v>
                </c:pt>
                <c:pt idx="18">
                  <c:v>-0.01511</c:v>
                </c:pt>
                <c:pt idx="19">
                  <c:v>-0.0079766</c:v>
                </c:pt>
                <c:pt idx="20">
                  <c:v>-0.0015097</c:v>
                </c:pt>
                <c:pt idx="21">
                  <c:v>0.00069499</c:v>
                </c:pt>
                <c:pt idx="22">
                  <c:v>0.00057686</c:v>
                </c:pt>
                <c:pt idx="23">
                  <c:v>0.0005178</c:v>
                </c:pt>
                <c:pt idx="24">
                  <c:v>0.00063647</c:v>
                </c:pt>
                <c:pt idx="25">
                  <c:v>0.00032772</c:v>
                </c:pt>
                <c:pt idx="26">
                  <c:v>-0.00011948</c:v>
                </c:pt>
                <c:pt idx="27">
                  <c:v>-0.00019784</c:v>
                </c:pt>
                <c:pt idx="28">
                  <c:v>-0.00010708</c:v>
                </c:pt>
                <c:pt idx="29">
                  <c:v>-0.00018949</c:v>
                </c:pt>
                <c:pt idx="30">
                  <c:v>-0.00023454</c:v>
                </c:pt>
                <c:pt idx="31" formatCode="0.00E+00">
                  <c:v>1.6706E-6</c:v>
                </c:pt>
              </c:numCache>
            </c:numRef>
          </c:val>
        </c:ser>
        <c:ser>
          <c:idx val="17"/>
          <c:order val="17"/>
          <c:val>
            <c:numRef>
              <c:f>'8b'!$A$18:$AF$18</c:f>
              <c:numCache>
                <c:formatCode>General</c:formatCode>
                <c:ptCount val="32"/>
                <c:pt idx="0">
                  <c:v>0.00025672</c:v>
                </c:pt>
                <c:pt idx="1">
                  <c:v>0.00016809</c:v>
                </c:pt>
                <c:pt idx="2">
                  <c:v>0.00012837</c:v>
                </c:pt>
                <c:pt idx="3">
                  <c:v>0.00044115</c:v>
                </c:pt>
                <c:pt idx="4">
                  <c:v>0.00053534</c:v>
                </c:pt>
                <c:pt idx="5">
                  <c:v>-0.00016604</c:v>
                </c:pt>
                <c:pt idx="6">
                  <c:v>-0.00098996</c:v>
                </c:pt>
                <c:pt idx="7">
                  <c:v>-0.0010499</c:v>
                </c:pt>
                <c:pt idx="8">
                  <c:v>-0.001447</c:v>
                </c:pt>
                <c:pt idx="9">
                  <c:v>-0.004309</c:v>
                </c:pt>
                <c:pt idx="10">
                  <c:v>-0.0084077</c:v>
                </c:pt>
                <c:pt idx="11">
                  <c:v>-0.0076892</c:v>
                </c:pt>
                <c:pt idx="12">
                  <c:v>0.0028173</c:v>
                </c:pt>
                <c:pt idx="13">
                  <c:v>0.019412</c:v>
                </c:pt>
                <c:pt idx="14">
                  <c:v>0.030703</c:v>
                </c:pt>
                <c:pt idx="15">
                  <c:v>0.028052</c:v>
                </c:pt>
                <c:pt idx="16">
                  <c:v>0.01417</c:v>
                </c:pt>
                <c:pt idx="17" formatCode="0.00E+00">
                  <c:v>1.7347E-18</c:v>
                </c:pt>
                <c:pt idx="18">
                  <c:v>-0.0061452</c:v>
                </c:pt>
                <c:pt idx="19">
                  <c:v>-0.0047775</c:v>
                </c:pt>
                <c:pt idx="20">
                  <c:v>-0.0014732</c:v>
                </c:pt>
                <c:pt idx="21">
                  <c:v>0.00013397</c:v>
                </c:pt>
                <c:pt idx="22">
                  <c:v>0.00032981</c:v>
                </c:pt>
                <c:pt idx="23">
                  <c:v>0.00040824</c:v>
                </c:pt>
                <c:pt idx="24">
                  <c:v>0.00047224</c:v>
                </c:pt>
                <c:pt idx="25">
                  <c:v>0.00018843</c:v>
                </c:pt>
                <c:pt idx="26">
                  <c:v>-0.00015195</c:v>
                </c:pt>
                <c:pt idx="27">
                  <c:v>-0.00017038</c:v>
                </c:pt>
                <c:pt idx="28" formatCode="0.00E+00">
                  <c:v>-8.5151E-5</c:v>
                </c:pt>
                <c:pt idx="29">
                  <c:v>-0.00018073</c:v>
                </c:pt>
                <c:pt idx="30">
                  <c:v>-0.00022007</c:v>
                </c:pt>
                <c:pt idx="31" formatCode="0.00E+00">
                  <c:v>3.2081E-5</c:v>
                </c:pt>
              </c:numCache>
            </c:numRef>
          </c:val>
        </c:ser>
        <c:ser>
          <c:idx val="18"/>
          <c:order val="18"/>
          <c:val>
            <c:numRef>
              <c:f>'8b'!$A$19:$AF$19</c:f>
              <c:numCache>
                <c:formatCode>General</c:formatCode>
                <c:ptCount val="32"/>
                <c:pt idx="0">
                  <c:v>0.0003239</c:v>
                </c:pt>
                <c:pt idx="1">
                  <c:v>0.00023729</c:v>
                </c:pt>
                <c:pt idx="2">
                  <c:v>0.00012112</c:v>
                </c:pt>
                <c:pt idx="3">
                  <c:v>0.00042003</c:v>
                </c:pt>
                <c:pt idx="4">
                  <c:v>0.00067881</c:v>
                </c:pt>
                <c:pt idx="5">
                  <c:v>0.00011488</c:v>
                </c:pt>
                <c:pt idx="6">
                  <c:v>-0.00088611</c:v>
                </c:pt>
                <c:pt idx="7">
                  <c:v>-0.0011854</c:v>
                </c:pt>
                <c:pt idx="8">
                  <c:v>-0.0012476</c:v>
                </c:pt>
                <c:pt idx="9">
                  <c:v>-0.0034728</c:v>
                </c:pt>
                <c:pt idx="10">
                  <c:v>-0.0085429</c:v>
                </c:pt>
                <c:pt idx="11">
                  <c:v>-0.012295</c:v>
                </c:pt>
                <c:pt idx="12">
                  <c:v>-0.0087451</c:v>
                </c:pt>
                <c:pt idx="13">
                  <c:v>0.0028173</c:v>
                </c:pt>
                <c:pt idx="14">
                  <c:v>0.015316</c:v>
                </c:pt>
                <c:pt idx="15">
                  <c:v>0.020077</c:v>
                </c:pt>
                <c:pt idx="16">
                  <c:v>0.01511</c:v>
                </c:pt>
                <c:pt idx="17">
                  <c:v>0.0061452</c:v>
                </c:pt>
                <c:pt idx="18" formatCode="0.00E+00">
                  <c:v>1.7347E-18</c:v>
                </c:pt>
                <c:pt idx="19">
                  <c:v>-0.0014272</c:v>
                </c:pt>
                <c:pt idx="20">
                  <c:v>-0.00058584</c:v>
                </c:pt>
                <c:pt idx="21" formatCode="0.00E+00">
                  <c:v>8.1351E-5</c:v>
                </c:pt>
                <c:pt idx="22">
                  <c:v>0.00024341</c:v>
                </c:pt>
                <c:pt idx="23">
                  <c:v>0.00037401</c:v>
                </c:pt>
                <c:pt idx="24">
                  <c:v>0.00039374</c:v>
                </c:pt>
                <c:pt idx="25">
                  <c:v>0.00010232</c:v>
                </c:pt>
                <c:pt idx="26">
                  <c:v>-0.00019488</c:v>
                </c:pt>
                <c:pt idx="27">
                  <c:v>-0.0001912</c:v>
                </c:pt>
                <c:pt idx="28">
                  <c:v>-0.00011038</c:v>
                </c:pt>
                <c:pt idx="29">
                  <c:v>-0.00020775</c:v>
                </c:pt>
                <c:pt idx="30">
                  <c:v>-0.00023848</c:v>
                </c:pt>
                <c:pt idx="31" formatCode="0.00E+00">
                  <c:v>4.6435E-5</c:v>
                </c:pt>
              </c:numCache>
            </c:numRef>
          </c:val>
        </c:ser>
        <c:ser>
          <c:idx val="19"/>
          <c:order val="19"/>
          <c:val>
            <c:numRef>
              <c:f>'8b'!$A$20:$AF$20</c:f>
              <c:numCache>
                <c:formatCode>General</c:formatCode>
                <c:ptCount val="32"/>
                <c:pt idx="0">
                  <c:v>0.00034596</c:v>
                </c:pt>
                <c:pt idx="1">
                  <c:v>0.00034761</c:v>
                </c:pt>
                <c:pt idx="2">
                  <c:v>0.00018734</c:v>
                </c:pt>
                <c:pt idx="3">
                  <c:v>0.00039983</c:v>
                </c:pt>
                <c:pt idx="4">
                  <c:v>0.0007821</c:v>
                </c:pt>
                <c:pt idx="5">
                  <c:v>0.00047839</c:v>
                </c:pt>
                <c:pt idx="6">
                  <c:v>-0.00057849</c:v>
                </c:pt>
                <c:pt idx="7">
                  <c:v>-0.0012868</c:v>
                </c:pt>
                <c:pt idx="8">
                  <c:v>-0.0012341</c:v>
                </c:pt>
                <c:pt idx="9">
                  <c:v>-0.0021071</c:v>
                </c:pt>
                <c:pt idx="10">
                  <c:v>-0.0057285</c:v>
                </c:pt>
                <c:pt idx="11">
                  <c:v>-0.010646</c:v>
                </c:pt>
                <c:pt idx="12">
                  <c:v>-0.012295</c:v>
                </c:pt>
                <c:pt idx="13">
                  <c:v>-0.0076892</c:v>
                </c:pt>
                <c:pt idx="14">
                  <c:v>0.00073792</c:v>
                </c:pt>
                <c:pt idx="15">
                  <c:v>0.007142</c:v>
                </c:pt>
                <c:pt idx="16">
                  <c:v>0.0079766</c:v>
                </c:pt>
                <c:pt idx="17">
                  <c:v>0.0047775</c:v>
                </c:pt>
                <c:pt idx="18">
                  <c:v>0.0014272</c:v>
                </c:pt>
                <c:pt idx="19">
                  <c:v>0.0</c:v>
                </c:pt>
                <c:pt idx="20" formatCode="0.00E+00">
                  <c:v>-7.9733E-5</c:v>
                </c:pt>
                <c:pt idx="21" formatCode="0.00E+00">
                  <c:v>4.8037E-5</c:v>
                </c:pt>
                <c:pt idx="22">
                  <c:v>0.00012841</c:v>
                </c:pt>
                <c:pt idx="23">
                  <c:v>0.00028276</c:v>
                </c:pt>
                <c:pt idx="24">
                  <c:v>0.00031468</c:v>
                </c:pt>
                <c:pt idx="25" formatCode="0.00E+00">
                  <c:v>6.1702E-5</c:v>
                </c:pt>
                <c:pt idx="26">
                  <c:v>-0.00019861</c:v>
                </c:pt>
                <c:pt idx="27">
                  <c:v>-0.00019685</c:v>
                </c:pt>
                <c:pt idx="28">
                  <c:v>-0.0001284</c:v>
                </c:pt>
                <c:pt idx="29">
                  <c:v>-0.00023529</c:v>
                </c:pt>
                <c:pt idx="30">
                  <c:v>-0.00029368</c:v>
                </c:pt>
                <c:pt idx="31" formatCode="0.00E+00">
                  <c:v>-1.3023E-5</c:v>
                </c:pt>
              </c:numCache>
            </c:numRef>
          </c:val>
        </c:ser>
        <c:ser>
          <c:idx val="20"/>
          <c:order val="20"/>
          <c:val>
            <c:numRef>
              <c:f>'8b'!$A$21:$AF$21</c:f>
              <c:numCache>
                <c:formatCode>General</c:formatCode>
                <c:ptCount val="32"/>
                <c:pt idx="0">
                  <c:v>0.00027433</c:v>
                </c:pt>
                <c:pt idx="1">
                  <c:v>0.00041477</c:v>
                </c:pt>
                <c:pt idx="2">
                  <c:v>0.00028596</c:v>
                </c:pt>
                <c:pt idx="3">
                  <c:v>0.0003832</c:v>
                </c:pt>
                <c:pt idx="4">
                  <c:v>0.00080985</c:v>
                </c:pt>
                <c:pt idx="5">
                  <c:v>0.0008602</c:v>
                </c:pt>
                <c:pt idx="6" formatCode="0.00E+00">
                  <c:v>2.0441E-5</c:v>
                </c:pt>
                <c:pt idx="7">
                  <c:v>-0.0010597</c:v>
                </c:pt>
                <c:pt idx="8">
                  <c:v>-0.0014049</c:v>
                </c:pt>
                <c:pt idx="9">
                  <c:v>-0.0014081</c:v>
                </c:pt>
                <c:pt idx="10">
                  <c:v>-0.0026799</c:v>
                </c:pt>
                <c:pt idx="11">
                  <c:v>-0.0057285</c:v>
                </c:pt>
                <c:pt idx="12">
                  <c:v>-0.0085429</c:v>
                </c:pt>
                <c:pt idx="13">
                  <c:v>-0.0084077</c:v>
                </c:pt>
                <c:pt idx="14">
                  <c:v>-0.0049798</c:v>
                </c:pt>
                <c:pt idx="15">
                  <c:v>-0.00077501</c:v>
                </c:pt>
                <c:pt idx="16">
                  <c:v>0.0015097</c:v>
                </c:pt>
                <c:pt idx="17">
                  <c:v>0.0014732</c:v>
                </c:pt>
                <c:pt idx="18">
                  <c:v>0.00058584</c:v>
                </c:pt>
                <c:pt idx="19" formatCode="0.00E+00">
                  <c:v>7.9733E-5</c:v>
                </c:pt>
                <c:pt idx="20" formatCode="0.00E+00">
                  <c:v>8.6736E-19</c:v>
                </c:pt>
                <c:pt idx="21" formatCode="0.00E+00">
                  <c:v>-2.1987E-5</c:v>
                </c:pt>
                <c:pt idx="22" formatCode="0.00E+00">
                  <c:v>-9.1955E-6</c:v>
                </c:pt>
                <c:pt idx="23">
                  <c:v>0.00011806</c:v>
                </c:pt>
                <c:pt idx="24">
                  <c:v>0.0001735</c:v>
                </c:pt>
                <c:pt idx="25" formatCode="0.00E+00">
                  <c:v>-1.7692E-6</c:v>
                </c:pt>
                <c:pt idx="26">
                  <c:v>-0.00020542</c:v>
                </c:pt>
                <c:pt idx="27">
                  <c:v>-0.00019715</c:v>
                </c:pt>
                <c:pt idx="28">
                  <c:v>-0.00011592</c:v>
                </c:pt>
                <c:pt idx="29">
                  <c:v>-0.00020503</c:v>
                </c:pt>
                <c:pt idx="30">
                  <c:v>-0.00031438</c:v>
                </c:pt>
                <c:pt idx="31">
                  <c:v>-0.00011705</c:v>
                </c:pt>
              </c:numCache>
            </c:numRef>
          </c:val>
        </c:ser>
        <c:ser>
          <c:idx val="21"/>
          <c:order val="21"/>
          <c:val>
            <c:numRef>
              <c:f>'8b'!$A$22:$AF$22</c:f>
              <c:numCache>
                <c:formatCode>General</c:formatCode>
                <c:ptCount val="32"/>
                <c:pt idx="0">
                  <c:v>0.00015604</c:v>
                </c:pt>
                <c:pt idx="1">
                  <c:v>0.00041065</c:v>
                </c:pt>
                <c:pt idx="2">
                  <c:v>0.0003717</c:v>
                </c:pt>
                <c:pt idx="3">
                  <c:v>0.00035337</c:v>
                </c:pt>
                <c:pt idx="4">
                  <c:v>0.00069613</c:v>
                </c:pt>
                <c:pt idx="5">
                  <c:v>0.0010621</c:v>
                </c:pt>
                <c:pt idx="6">
                  <c:v>0.00074084</c:v>
                </c:pt>
                <c:pt idx="7">
                  <c:v>-0.00030703</c:v>
                </c:pt>
                <c:pt idx="8">
                  <c:v>-0.0012373</c:v>
                </c:pt>
                <c:pt idx="9">
                  <c:v>-0.0014327</c:v>
                </c:pt>
                <c:pt idx="10">
                  <c:v>-0.0014081</c:v>
                </c:pt>
                <c:pt idx="11">
                  <c:v>-0.0021071</c:v>
                </c:pt>
                <c:pt idx="12">
                  <c:v>-0.0034728</c:v>
                </c:pt>
                <c:pt idx="13">
                  <c:v>-0.004309</c:v>
                </c:pt>
                <c:pt idx="14">
                  <c:v>-0.0036978</c:v>
                </c:pt>
                <c:pt idx="15">
                  <c:v>-0.0020894</c:v>
                </c:pt>
                <c:pt idx="16">
                  <c:v>-0.00069499</c:v>
                </c:pt>
                <c:pt idx="17">
                  <c:v>-0.00013397</c:v>
                </c:pt>
                <c:pt idx="18" formatCode="0.00E+00">
                  <c:v>-8.1351E-5</c:v>
                </c:pt>
                <c:pt idx="19" formatCode="0.00E+00">
                  <c:v>-4.8037E-5</c:v>
                </c:pt>
                <c:pt idx="20" formatCode="0.00E+00">
                  <c:v>2.1987E-5</c:v>
                </c:pt>
                <c:pt idx="21" formatCode="0.00E+00">
                  <c:v>6.5052E-19</c:v>
                </c:pt>
                <c:pt idx="22" formatCode="0.00E+00">
                  <c:v>-4.5781E-5</c:v>
                </c:pt>
                <c:pt idx="23" formatCode="0.00E+00">
                  <c:v>3.0065E-6</c:v>
                </c:pt>
                <c:pt idx="24" formatCode="0.00E+00">
                  <c:v>4.3342E-5</c:v>
                </c:pt>
                <c:pt idx="25" formatCode="0.00E+00">
                  <c:v>-7.5038E-5</c:v>
                </c:pt>
                <c:pt idx="26">
                  <c:v>-0.00024295</c:v>
                </c:pt>
                <c:pt idx="27">
                  <c:v>-0.0002441</c:v>
                </c:pt>
                <c:pt idx="28">
                  <c:v>-0.00013058</c:v>
                </c:pt>
                <c:pt idx="29">
                  <c:v>-0.00014012</c:v>
                </c:pt>
                <c:pt idx="30">
                  <c:v>-0.00025467</c:v>
                </c:pt>
                <c:pt idx="31">
                  <c:v>-0.00017885</c:v>
                </c:pt>
              </c:numCache>
            </c:numRef>
          </c:val>
        </c:ser>
        <c:ser>
          <c:idx val="22"/>
          <c:order val="22"/>
          <c:val>
            <c:numRef>
              <c:f>'8b'!$A$23:$AF$23</c:f>
              <c:numCache>
                <c:formatCode>General</c:formatCode>
                <c:ptCount val="32"/>
                <c:pt idx="0" formatCode="0.00E+00">
                  <c:v>5.6135E-5</c:v>
                </c:pt>
                <c:pt idx="1">
                  <c:v>0.00036694</c:v>
                </c:pt>
                <c:pt idx="2">
                  <c:v>0.00045399</c:v>
                </c:pt>
                <c:pt idx="3">
                  <c:v>0.00036378</c:v>
                </c:pt>
                <c:pt idx="4">
                  <c:v>0.00048735</c:v>
                </c:pt>
                <c:pt idx="5">
                  <c:v>0.00092563</c:v>
                </c:pt>
                <c:pt idx="6">
                  <c:v>0.0011629</c:v>
                </c:pt>
                <c:pt idx="7">
                  <c:v>0.00065556</c:v>
                </c:pt>
                <c:pt idx="8">
                  <c:v>-0.00040279</c:v>
                </c:pt>
                <c:pt idx="9">
                  <c:v>-0.0012373</c:v>
                </c:pt>
                <c:pt idx="10">
                  <c:v>-0.0014049</c:v>
                </c:pt>
                <c:pt idx="11">
                  <c:v>-0.0012341</c:v>
                </c:pt>
                <c:pt idx="12">
                  <c:v>-0.0012476</c:v>
                </c:pt>
                <c:pt idx="13">
                  <c:v>-0.001447</c:v>
                </c:pt>
                <c:pt idx="14">
                  <c:v>-0.0014293</c:v>
                </c:pt>
                <c:pt idx="15">
                  <c:v>-0.0010409</c:v>
                </c:pt>
                <c:pt idx="16">
                  <c:v>-0.00057686</c:v>
                </c:pt>
                <c:pt idx="17">
                  <c:v>-0.00032981</c:v>
                </c:pt>
                <c:pt idx="18">
                  <c:v>-0.00024341</c:v>
                </c:pt>
                <c:pt idx="19">
                  <c:v>-0.00012841</c:v>
                </c:pt>
                <c:pt idx="20" formatCode="0.00E+00">
                  <c:v>9.1955E-6</c:v>
                </c:pt>
                <c:pt idx="21" formatCode="0.00E+00">
                  <c:v>4.5781E-5</c:v>
                </c:pt>
                <c:pt idx="22">
                  <c:v>0.0</c:v>
                </c:pt>
                <c:pt idx="23" formatCode="0.00E+00">
                  <c:v>-7.089E-6</c:v>
                </c:pt>
                <c:pt idx="24" formatCode="0.00E+00">
                  <c:v>9.9624E-6</c:v>
                </c:pt>
                <c:pt idx="25" formatCode="0.00E+00">
                  <c:v>-7.6562E-5</c:v>
                </c:pt>
                <c:pt idx="26">
                  <c:v>-0.00024702</c:v>
                </c:pt>
                <c:pt idx="27">
                  <c:v>-0.0003123</c:v>
                </c:pt>
                <c:pt idx="28">
                  <c:v>-0.00021102</c:v>
                </c:pt>
                <c:pt idx="29">
                  <c:v>-0.00012338</c:v>
                </c:pt>
                <c:pt idx="30">
                  <c:v>-0.00016791</c:v>
                </c:pt>
                <c:pt idx="31">
                  <c:v>-0.00017216</c:v>
                </c:pt>
              </c:numCache>
            </c:numRef>
          </c:val>
        </c:ser>
        <c:ser>
          <c:idx val="23"/>
          <c:order val="23"/>
          <c:val>
            <c:numRef>
              <c:f>'8b'!$A$24:$AF$24</c:f>
              <c:numCache>
                <c:formatCode>General</c:formatCode>
                <c:ptCount val="32"/>
                <c:pt idx="0" formatCode="0.00E+00">
                  <c:v>-2.6962E-5</c:v>
                </c:pt>
                <c:pt idx="1">
                  <c:v>0.0002846</c:v>
                </c:pt>
                <c:pt idx="2">
                  <c:v>0.00052213</c:v>
                </c:pt>
                <c:pt idx="3">
                  <c:v>0.00048197</c:v>
                </c:pt>
                <c:pt idx="4">
                  <c:v>0.0003787</c:v>
                </c:pt>
                <c:pt idx="5">
                  <c:v>0.00058405</c:v>
                </c:pt>
                <c:pt idx="6">
                  <c:v>0.0010383</c:v>
                </c:pt>
                <c:pt idx="7">
                  <c:v>0.0011935</c:v>
                </c:pt>
                <c:pt idx="8">
                  <c:v>0.00065556</c:v>
                </c:pt>
                <c:pt idx="9">
                  <c:v>-0.00030703</c:v>
                </c:pt>
                <c:pt idx="10">
                  <c:v>-0.0010597</c:v>
                </c:pt>
                <c:pt idx="11">
                  <c:v>-0.0012868</c:v>
                </c:pt>
                <c:pt idx="12">
                  <c:v>-0.0011854</c:v>
                </c:pt>
                <c:pt idx="13">
                  <c:v>-0.0010499</c:v>
                </c:pt>
                <c:pt idx="14">
                  <c:v>-0.0009235</c:v>
                </c:pt>
                <c:pt idx="15">
                  <c:v>-0.00072887</c:v>
                </c:pt>
                <c:pt idx="16">
                  <c:v>-0.0005178</c:v>
                </c:pt>
                <c:pt idx="17">
                  <c:v>-0.00040824</c:v>
                </c:pt>
                <c:pt idx="18">
                  <c:v>-0.00037401</c:v>
                </c:pt>
                <c:pt idx="19">
                  <c:v>-0.00028276</c:v>
                </c:pt>
                <c:pt idx="20">
                  <c:v>-0.00011806</c:v>
                </c:pt>
                <c:pt idx="21" formatCode="0.00E+00">
                  <c:v>-3.0065E-6</c:v>
                </c:pt>
                <c:pt idx="22" formatCode="0.00E+00">
                  <c:v>7.089E-6</c:v>
                </c:pt>
                <c:pt idx="23" formatCode="0.00E+00">
                  <c:v>2.1684E-19</c:v>
                </c:pt>
                <c:pt idx="24" formatCode="0.00E+00">
                  <c:v>2.6523E-5</c:v>
                </c:pt>
                <c:pt idx="25" formatCode="0.00E+00">
                  <c:v>-5.6696E-6</c:v>
                </c:pt>
                <c:pt idx="26">
                  <c:v>-0.00015841</c:v>
                </c:pt>
                <c:pt idx="27">
                  <c:v>-0.0003049</c:v>
                </c:pt>
                <c:pt idx="28">
                  <c:v>-0.00029007</c:v>
                </c:pt>
                <c:pt idx="29">
                  <c:v>-0.00017236</c:v>
                </c:pt>
                <c:pt idx="30">
                  <c:v>-0.00012942</c:v>
                </c:pt>
                <c:pt idx="31">
                  <c:v>-0.00014974</c:v>
                </c:pt>
              </c:numCache>
            </c:numRef>
          </c:val>
        </c:ser>
        <c:ser>
          <c:idx val="24"/>
          <c:order val="24"/>
          <c:val>
            <c:numRef>
              <c:f>'8b'!$A$25:$AF$25</c:f>
              <c:numCache>
                <c:formatCode>General</c:formatCode>
                <c:ptCount val="32"/>
                <c:pt idx="0">
                  <c:v>-0.00011209</c:v>
                </c:pt>
                <c:pt idx="1">
                  <c:v>0.00012834</c:v>
                </c:pt>
                <c:pt idx="2">
                  <c:v>0.00048089</c:v>
                </c:pt>
                <c:pt idx="3">
                  <c:v>0.00063217</c:v>
                </c:pt>
                <c:pt idx="4">
                  <c:v>0.0004954</c:v>
                </c:pt>
                <c:pt idx="5">
                  <c:v>0.00038625</c:v>
                </c:pt>
                <c:pt idx="6">
                  <c:v>0.00061775</c:v>
                </c:pt>
                <c:pt idx="7">
                  <c:v>0.0010383</c:v>
                </c:pt>
                <c:pt idx="8">
                  <c:v>0.0011629</c:v>
                </c:pt>
                <c:pt idx="9">
                  <c:v>0.00074084</c:v>
                </c:pt>
                <c:pt idx="10" formatCode="0.00E+00">
                  <c:v>2.0441E-5</c:v>
                </c:pt>
                <c:pt idx="11">
                  <c:v>-0.00057849</c:v>
                </c:pt>
                <c:pt idx="12">
                  <c:v>-0.00088611</c:v>
                </c:pt>
                <c:pt idx="13">
                  <c:v>-0.00098996</c:v>
                </c:pt>
                <c:pt idx="14">
                  <c:v>-0.00097577</c:v>
                </c:pt>
                <c:pt idx="15">
                  <c:v>-0.00084338</c:v>
                </c:pt>
                <c:pt idx="16">
                  <c:v>-0.00063647</c:v>
                </c:pt>
                <c:pt idx="17">
                  <c:v>-0.00047224</c:v>
                </c:pt>
                <c:pt idx="18">
                  <c:v>-0.00039374</c:v>
                </c:pt>
                <c:pt idx="19">
                  <c:v>-0.00031468</c:v>
                </c:pt>
                <c:pt idx="20">
                  <c:v>-0.0001735</c:v>
                </c:pt>
                <c:pt idx="21" formatCode="0.00E+00">
                  <c:v>-4.3342E-5</c:v>
                </c:pt>
                <c:pt idx="22" formatCode="0.00E+00">
                  <c:v>-9.9624E-6</c:v>
                </c:pt>
                <c:pt idx="23" formatCode="0.00E+00">
                  <c:v>-2.6523E-5</c:v>
                </c:pt>
                <c:pt idx="24" formatCode="0.00E+00">
                  <c:v>7.5894E-19</c:v>
                </c:pt>
                <c:pt idx="25" formatCode="0.00E+00">
                  <c:v>3.4537E-5</c:v>
                </c:pt>
                <c:pt idx="26" formatCode="0.00E+00">
                  <c:v>-3.687E-5</c:v>
                </c:pt>
                <c:pt idx="27">
                  <c:v>-0.00019561</c:v>
                </c:pt>
                <c:pt idx="28">
                  <c:v>-0.00027742</c:v>
                </c:pt>
                <c:pt idx="29">
                  <c:v>-0.00021175</c:v>
                </c:pt>
                <c:pt idx="30">
                  <c:v>-0.00013005</c:v>
                </c:pt>
                <c:pt idx="31">
                  <c:v>-0.0001391</c:v>
                </c:pt>
              </c:numCache>
            </c:numRef>
          </c:val>
        </c:ser>
        <c:ser>
          <c:idx val="25"/>
          <c:order val="25"/>
          <c:val>
            <c:numRef>
              <c:f>'8b'!$A$26:$AF$26</c:f>
              <c:numCache>
                <c:formatCode>0.00E+00</c:formatCode>
                <c:ptCount val="32"/>
                <c:pt idx="0" formatCode="General">
                  <c:v>-0.00014952</c:v>
                </c:pt>
                <c:pt idx="1">
                  <c:v>-6.3367E-5</c:v>
                </c:pt>
                <c:pt idx="2" formatCode="General">
                  <c:v>0.00026131</c:v>
                </c:pt>
                <c:pt idx="3" formatCode="General">
                  <c:v>0.00061066</c:v>
                </c:pt>
                <c:pt idx="4" formatCode="General">
                  <c:v>0.00068416</c:v>
                </c:pt>
                <c:pt idx="5" formatCode="General">
                  <c:v>0.00049704</c:v>
                </c:pt>
                <c:pt idx="6" formatCode="General">
                  <c:v>0.00038625</c:v>
                </c:pt>
                <c:pt idx="7" formatCode="General">
                  <c:v>0.00058405</c:v>
                </c:pt>
                <c:pt idx="8" formatCode="General">
                  <c:v>0.00092563</c:v>
                </c:pt>
                <c:pt idx="9" formatCode="General">
                  <c:v>0.0010621</c:v>
                </c:pt>
                <c:pt idx="10" formatCode="General">
                  <c:v>0.0008602</c:v>
                </c:pt>
                <c:pt idx="11" formatCode="General">
                  <c:v>0.00047839</c:v>
                </c:pt>
                <c:pt idx="12" formatCode="General">
                  <c:v>0.00011488</c:v>
                </c:pt>
                <c:pt idx="13" formatCode="General">
                  <c:v>-0.00016604</c:v>
                </c:pt>
                <c:pt idx="14" formatCode="General">
                  <c:v>-0.0003572</c:v>
                </c:pt>
                <c:pt idx="15" formatCode="General">
                  <c:v>-0.00041504</c:v>
                </c:pt>
                <c:pt idx="16" formatCode="General">
                  <c:v>-0.00032772</c:v>
                </c:pt>
                <c:pt idx="17" formatCode="General">
                  <c:v>-0.00018843</c:v>
                </c:pt>
                <c:pt idx="18" formatCode="General">
                  <c:v>-0.00010232</c:v>
                </c:pt>
                <c:pt idx="19">
                  <c:v>-6.1702E-5</c:v>
                </c:pt>
                <c:pt idx="20">
                  <c:v>1.7692E-6</c:v>
                </c:pt>
                <c:pt idx="21">
                  <c:v>7.5038E-5</c:v>
                </c:pt>
                <c:pt idx="22">
                  <c:v>7.6562E-5</c:v>
                </c:pt>
                <c:pt idx="23">
                  <c:v>5.6696E-6</c:v>
                </c:pt>
                <c:pt idx="24">
                  <c:v>-3.4537E-5</c:v>
                </c:pt>
                <c:pt idx="25">
                  <c:v>4.3368E-19</c:v>
                </c:pt>
                <c:pt idx="26">
                  <c:v>1.2869E-5</c:v>
                </c:pt>
                <c:pt idx="27">
                  <c:v>-7.8036E-5</c:v>
                </c:pt>
                <c:pt idx="28" formatCode="General">
                  <c:v>-0.00019031</c:v>
                </c:pt>
                <c:pt idx="29" formatCode="General">
                  <c:v>-0.00019195</c:v>
                </c:pt>
                <c:pt idx="30" formatCode="General">
                  <c:v>-0.00011332</c:v>
                </c:pt>
                <c:pt idx="31">
                  <c:v>-9.9635E-5</c:v>
                </c:pt>
              </c:numCache>
            </c:numRef>
          </c:val>
        </c:ser>
        <c:ser>
          <c:idx val="26"/>
          <c:order val="26"/>
          <c:val>
            <c:numRef>
              <c:f>'8b'!$A$27:$AF$27</c:f>
              <c:numCache>
                <c:formatCode>General</c:formatCode>
                <c:ptCount val="32"/>
                <c:pt idx="0" formatCode="0.00E+00">
                  <c:v>-7.5843E-5</c:v>
                </c:pt>
                <c:pt idx="1">
                  <c:v>-0.00015221</c:v>
                </c:pt>
                <c:pt idx="2" formatCode="0.00E+00">
                  <c:v>-2.5052E-5</c:v>
                </c:pt>
                <c:pt idx="3">
                  <c:v>0.00033241</c:v>
                </c:pt>
                <c:pt idx="4">
                  <c:v>0.00065321</c:v>
                </c:pt>
                <c:pt idx="5">
                  <c:v>0.00068416</c:v>
                </c:pt>
                <c:pt idx="6">
                  <c:v>0.0004954</c:v>
                </c:pt>
                <c:pt idx="7">
                  <c:v>0.0003787</c:v>
                </c:pt>
                <c:pt idx="8">
                  <c:v>0.00048735</c:v>
                </c:pt>
                <c:pt idx="9">
                  <c:v>0.00069613</c:v>
                </c:pt>
                <c:pt idx="10">
                  <c:v>0.00080985</c:v>
                </c:pt>
                <c:pt idx="11">
                  <c:v>0.0007821</c:v>
                </c:pt>
                <c:pt idx="12">
                  <c:v>0.00067881</c:v>
                </c:pt>
                <c:pt idx="13">
                  <c:v>0.00053534</c:v>
                </c:pt>
                <c:pt idx="14">
                  <c:v>0.00035304</c:v>
                </c:pt>
                <c:pt idx="15">
                  <c:v>0.00018638</c:v>
                </c:pt>
                <c:pt idx="16">
                  <c:v>0.00011948</c:v>
                </c:pt>
                <c:pt idx="17">
                  <c:v>0.00015195</c:v>
                </c:pt>
                <c:pt idx="18">
                  <c:v>0.00019488</c:v>
                </c:pt>
                <c:pt idx="19">
                  <c:v>0.00019861</c:v>
                </c:pt>
                <c:pt idx="20">
                  <c:v>0.00020542</c:v>
                </c:pt>
                <c:pt idx="21">
                  <c:v>0.00024295</c:v>
                </c:pt>
                <c:pt idx="22">
                  <c:v>0.00024702</c:v>
                </c:pt>
                <c:pt idx="23">
                  <c:v>0.00015841</c:v>
                </c:pt>
                <c:pt idx="24" formatCode="0.00E+00">
                  <c:v>3.687E-5</c:v>
                </c:pt>
                <c:pt idx="25" formatCode="0.00E+00">
                  <c:v>-1.2869E-5</c:v>
                </c:pt>
                <c:pt idx="26" formatCode="0.00E+00">
                  <c:v>2.1684E-19</c:v>
                </c:pt>
                <c:pt idx="27" formatCode="0.00E+00">
                  <c:v>-2.8998E-5</c:v>
                </c:pt>
                <c:pt idx="28">
                  <c:v>-0.00011947</c:v>
                </c:pt>
                <c:pt idx="29">
                  <c:v>-0.00015962</c:v>
                </c:pt>
                <c:pt idx="30" formatCode="0.00E+00">
                  <c:v>-8.9322E-5</c:v>
                </c:pt>
                <c:pt idx="31" formatCode="0.00E+00">
                  <c:v>-2.1783E-5</c:v>
                </c:pt>
              </c:numCache>
            </c:numRef>
          </c:val>
        </c:ser>
        <c:ser>
          <c:idx val="27"/>
          <c:order val="27"/>
          <c:val>
            <c:numRef>
              <c:f>'8b'!$A$28:$AF$28</c:f>
              <c:numCache>
                <c:formatCode>0.00E+00</c:formatCode>
                <c:ptCount val="32"/>
                <c:pt idx="0">
                  <c:v>5.1372E-5</c:v>
                </c:pt>
                <c:pt idx="1">
                  <c:v>-6.0948E-5</c:v>
                </c:pt>
                <c:pt idx="2" formatCode="General">
                  <c:v>-0.00015585</c:v>
                </c:pt>
                <c:pt idx="3">
                  <c:v>-1.3281E-5</c:v>
                </c:pt>
                <c:pt idx="4" formatCode="General">
                  <c:v>0.00033241</c:v>
                </c:pt>
                <c:pt idx="5" formatCode="General">
                  <c:v>0.00061066</c:v>
                </c:pt>
                <c:pt idx="6" formatCode="General">
                  <c:v>0.00063217</c:v>
                </c:pt>
                <c:pt idx="7" formatCode="General">
                  <c:v>0.00048197</c:v>
                </c:pt>
                <c:pt idx="8" formatCode="General">
                  <c:v>0.00036378</c:v>
                </c:pt>
                <c:pt idx="9" formatCode="General">
                  <c:v>0.00035337</c:v>
                </c:pt>
                <c:pt idx="10" formatCode="General">
                  <c:v>0.0003832</c:v>
                </c:pt>
                <c:pt idx="11" formatCode="General">
                  <c:v>0.00039983</c:v>
                </c:pt>
                <c:pt idx="12" formatCode="General">
                  <c:v>0.00042003</c:v>
                </c:pt>
                <c:pt idx="13" formatCode="General">
                  <c:v>0.00044115</c:v>
                </c:pt>
                <c:pt idx="14" formatCode="General">
                  <c:v>0.0004067</c:v>
                </c:pt>
                <c:pt idx="15" formatCode="General">
                  <c:v>0.00030039</c:v>
                </c:pt>
                <c:pt idx="16" formatCode="General">
                  <c:v>0.00019784</c:v>
                </c:pt>
                <c:pt idx="17" formatCode="General">
                  <c:v>0.00017038</c:v>
                </c:pt>
                <c:pt idx="18" formatCode="General">
                  <c:v>0.0001912</c:v>
                </c:pt>
                <c:pt idx="19" formatCode="General">
                  <c:v>0.00019685</c:v>
                </c:pt>
                <c:pt idx="20" formatCode="General">
                  <c:v>0.00019715</c:v>
                </c:pt>
                <c:pt idx="21" formatCode="General">
                  <c:v>0.0002441</c:v>
                </c:pt>
                <c:pt idx="22" formatCode="General">
                  <c:v>0.0003123</c:v>
                </c:pt>
                <c:pt idx="23" formatCode="General">
                  <c:v>0.0003049</c:v>
                </c:pt>
                <c:pt idx="24" formatCode="General">
                  <c:v>0.00019561</c:v>
                </c:pt>
                <c:pt idx="25">
                  <c:v>7.8036E-5</c:v>
                </c:pt>
                <c:pt idx="26">
                  <c:v>2.8998E-5</c:v>
                </c:pt>
                <c:pt idx="27">
                  <c:v>-4.3368E-19</c:v>
                </c:pt>
                <c:pt idx="28">
                  <c:v>-8.0789E-5</c:v>
                </c:pt>
                <c:pt idx="29" formatCode="General">
                  <c:v>-0.00015934</c:v>
                </c:pt>
                <c:pt idx="30" formatCode="General">
                  <c:v>-0.00012133</c:v>
                </c:pt>
                <c:pt idx="31">
                  <c:v>6.7389E-6</c:v>
                </c:pt>
              </c:numCache>
            </c:numRef>
          </c:val>
        </c:ser>
        <c:ser>
          <c:idx val="28"/>
          <c:order val="28"/>
          <c:val>
            <c:numRef>
              <c:f>'8b'!$A$29:$AF$29</c:f>
              <c:numCache>
                <c:formatCode>0.00E+00</c:formatCode>
                <c:ptCount val="32"/>
                <c:pt idx="0">
                  <c:v>7.4111E-5</c:v>
                </c:pt>
                <c:pt idx="1">
                  <c:v>8.8946E-5</c:v>
                </c:pt>
                <c:pt idx="2">
                  <c:v>-5.8036E-5</c:v>
                </c:pt>
                <c:pt idx="3" formatCode="General">
                  <c:v>-0.00015585</c:v>
                </c:pt>
                <c:pt idx="4">
                  <c:v>-2.5052E-5</c:v>
                </c:pt>
                <c:pt idx="5" formatCode="General">
                  <c:v>0.00026131</c:v>
                </c:pt>
                <c:pt idx="6" formatCode="General">
                  <c:v>0.00048089</c:v>
                </c:pt>
                <c:pt idx="7" formatCode="General">
                  <c:v>0.00052213</c:v>
                </c:pt>
                <c:pt idx="8" formatCode="General">
                  <c:v>0.00045399</c:v>
                </c:pt>
                <c:pt idx="9" formatCode="General">
                  <c:v>0.0003717</c:v>
                </c:pt>
                <c:pt idx="10" formatCode="General">
                  <c:v>0.00028596</c:v>
                </c:pt>
                <c:pt idx="11" formatCode="General">
                  <c:v>0.00018734</c:v>
                </c:pt>
                <c:pt idx="12" formatCode="General">
                  <c:v>0.00012112</c:v>
                </c:pt>
                <c:pt idx="13" formatCode="General">
                  <c:v>0.00012837</c:v>
                </c:pt>
                <c:pt idx="14" formatCode="General">
                  <c:v>0.00016531</c:v>
                </c:pt>
                <c:pt idx="15" formatCode="General">
                  <c:v>0.00015686</c:v>
                </c:pt>
                <c:pt idx="16" formatCode="General">
                  <c:v>0.00010708</c:v>
                </c:pt>
                <c:pt idx="17">
                  <c:v>8.5151E-5</c:v>
                </c:pt>
                <c:pt idx="18" formatCode="General">
                  <c:v>0.00011038</c:v>
                </c:pt>
                <c:pt idx="19" formatCode="General">
                  <c:v>0.0001284</c:v>
                </c:pt>
                <c:pt idx="20" formatCode="General">
                  <c:v>0.00011592</c:v>
                </c:pt>
                <c:pt idx="21" formatCode="General">
                  <c:v>0.00013058</c:v>
                </c:pt>
                <c:pt idx="22" formatCode="General">
                  <c:v>0.00021102</c:v>
                </c:pt>
                <c:pt idx="23" formatCode="General">
                  <c:v>0.00029007</c:v>
                </c:pt>
                <c:pt idx="24" formatCode="General">
                  <c:v>0.00027742</c:v>
                </c:pt>
                <c:pt idx="25" formatCode="General">
                  <c:v>0.00019031</c:v>
                </c:pt>
                <c:pt idx="26" formatCode="General">
                  <c:v>0.00011947</c:v>
                </c:pt>
                <c:pt idx="27">
                  <c:v>8.0789E-5</c:v>
                </c:pt>
                <c:pt idx="28">
                  <c:v>-8.6736E-19</c:v>
                </c:pt>
                <c:pt idx="29" formatCode="General">
                  <c:v>-0.00013178</c:v>
                </c:pt>
                <c:pt idx="30" formatCode="General">
                  <c:v>-0.00019041</c:v>
                </c:pt>
                <c:pt idx="31">
                  <c:v>-8.5158E-5</c:v>
                </c:pt>
              </c:numCache>
            </c:numRef>
          </c:val>
        </c:ser>
        <c:ser>
          <c:idx val="29"/>
          <c:order val="29"/>
          <c:val>
            <c:numRef>
              <c:f>'8b'!$A$30:$AF$30</c:f>
              <c:numCache>
                <c:formatCode>0.00E+00</c:formatCode>
                <c:ptCount val="32"/>
                <c:pt idx="0">
                  <c:v>-6.513E-5</c:v>
                </c:pt>
                <c:pt idx="1">
                  <c:v>9.6771E-5</c:v>
                </c:pt>
                <c:pt idx="2">
                  <c:v>8.8946E-5</c:v>
                </c:pt>
                <c:pt idx="3">
                  <c:v>-6.0948E-5</c:v>
                </c:pt>
                <c:pt idx="4" formatCode="General">
                  <c:v>-0.00015221</c:v>
                </c:pt>
                <c:pt idx="5">
                  <c:v>-6.3367E-5</c:v>
                </c:pt>
                <c:pt idx="6" formatCode="General">
                  <c:v>0.00012834</c:v>
                </c:pt>
                <c:pt idx="7" formatCode="General">
                  <c:v>0.0002846</c:v>
                </c:pt>
                <c:pt idx="8" formatCode="General">
                  <c:v>0.00036694</c:v>
                </c:pt>
                <c:pt idx="9" formatCode="General">
                  <c:v>0.00041065</c:v>
                </c:pt>
                <c:pt idx="10" formatCode="General">
                  <c:v>0.00041477</c:v>
                </c:pt>
                <c:pt idx="11" formatCode="General">
                  <c:v>0.00034761</c:v>
                </c:pt>
                <c:pt idx="12" formatCode="General">
                  <c:v>0.00023729</c:v>
                </c:pt>
                <c:pt idx="13" formatCode="General">
                  <c:v>0.00016809</c:v>
                </c:pt>
                <c:pt idx="14" formatCode="General">
                  <c:v>0.00017286</c:v>
                </c:pt>
                <c:pt idx="15" formatCode="General">
                  <c:v>0.00019621</c:v>
                </c:pt>
                <c:pt idx="16" formatCode="General">
                  <c:v>0.00018949</c:v>
                </c:pt>
                <c:pt idx="17" formatCode="General">
                  <c:v>0.00018073</c:v>
                </c:pt>
                <c:pt idx="18" formatCode="General">
                  <c:v>0.00020775</c:v>
                </c:pt>
                <c:pt idx="19" formatCode="General">
                  <c:v>0.00023529</c:v>
                </c:pt>
                <c:pt idx="20" formatCode="General">
                  <c:v>0.00020503</c:v>
                </c:pt>
                <c:pt idx="21" formatCode="General">
                  <c:v>0.00014012</c:v>
                </c:pt>
                <c:pt idx="22" formatCode="General">
                  <c:v>0.00012338</c:v>
                </c:pt>
                <c:pt idx="23" formatCode="General">
                  <c:v>0.00017236</c:v>
                </c:pt>
                <c:pt idx="24" formatCode="General">
                  <c:v>0.00021175</c:v>
                </c:pt>
                <c:pt idx="25" formatCode="General">
                  <c:v>0.00019195</c:v>
                </c:pt>
                <c:pt idx="26" formatCode="General">
                  <c:v>0.00015962</c:v>
                </c:pt>
                <c:pt idx="27" formatCode="General">
                  <c:v>0.00015934</c:v>
                </c:pt>
                <c:pt idx="28" formatCode="General">
                  <c:v>0.00013178</c:v>
                </c:pt>
                <c:pt idx="29">
                  <c:v>-1.2197E-19</c:v>
                </c:pt>
                <c:pt idx="30" formatCode="General">
                  <c:v>-0.00017073</c:v>
                </c:pt>
                <c:pt idx="31" formatCode="General">
                  <c:v>-0.00020953</c:v>
                </c:pt>
              </c:numCache>
            </c:numRef>
          </c:val>
        </c:ser>
        <c:ser>
          <c:idx val="30"/>
          <c:order val="30"/>
          <c:val>
            <c:numRef>
              <c:f>'8b'!$A$31:$AF$31</c:f>
              <c:numCache>
                <c:formatCode>0.00E+00</c:formatCode>
                <c:ptCount val="32"/>
                <c:pt idx="0" formatCode="General">
                  <c:v>-0.00021667</c:v>
                </c:pt>
                <c:pt idx="1">
                  <c:v>-6.513E-5</c:v>
                </c:pt>
                <c:pt idx="2">
                  <c:v>7.4111E-5</c:v>
                </c:pt>
                <c:pt idx="3">
                  <c:v>5.1372E-5</c:v>
                </c:pt>
                <c:pt idx="4">
                  <c:v>-7.5843E-5</c:v>
                </c:pt>
                <c:pt idx="5" formatCode="General">
                  <c:v>-0.00014952</c:v>
                </c:pt>
                <c:pt idx="6" formatCode="General">
                  <c:v>-0.00011209</c:v>
                </c:pt>
                <c:pt idx="7">
                  <c:v>-2.6962E-5</c:v>
                </c:pt>
                <c:pt idx="8">
                  <c:v>5.6135E-5</c:v>
                </c:pt>
                <c:pt idx="9" formatCode="General">
                  <c:v>0.00015604</c:v>
                </c:pt>
                <c:pt idx="10" formatCode="General">
                  <c:v>0.00027433</c:v>
                </c:pt>
                <c:pt idx="11" formatCode="General">
                  <c:v>0.00034596</c:v>
                </c:pt>
                <c:pt idx="12" formatCode="General">
                  <c:v>0.0003239</c:v>
                </c:pt>
                <c:pt idx="13" formatCode="General">
                  <c:v>0.00025672</c:v>
                </c:pt>
                <c:pt idx="14" formatCode="General">
                  <c:v>0.00022484</c:v>
                </c:pt>
                <c:pt idx="15" formatCode="General">
                  <c:v>0.00023423</c:v>
                </c:pt>
                <c:pt idx="16" formatCode="General">
                  <c:v>0.00023454</c:v>
                </c:pt>
                <c:pt idx="17" formatCode="General">
                  <c:v>0.00022007</c:v>
                </c:pt>
                <c:pt idx="18" formatCode="General">
                  <c:v>0.00023848</c:v>
                </c:pt>
                <c:pt idx="19" formatCode="General">
                  <c:v>0.00029368</c:v>
                </c:pt>
                <c:pt idx="20" formatCode="General">
                  <c:v>0.00031438</c:v>
                </c:pt>
                <c:pt idx="21" formatCode="General">
                  <c:v>0.00025467</c:v>
                </c:pt>
                <c:pt idx="22" formatCode="General">
                  <c:v>0.00016791</c:v>
                </c:pt>
                <c:pt idx="23" formatCode="General">
                  <c:v>0.00012942</c:v>
                </c:pt>
                <c:pt idx="24" formatCode="General">
                  <c:v>0.00013005</c:v>
                </c:pt>
                <c:pt idx="25" formatCode="General">
                  <c:v>0.00011332</c:v>
                </c:pt>
                <c:pt idx="26">
                  <c:v>8.9322E-5</c:v>
                </c:pt>
                <c:pt idx="27" formatCode="General">
                  <c:v>0.00012133</c:v>
                </c:pt>
                <c:pt idx="28" formatCode="General">
                  <c:v>0.00019041</c:v>
                </c:pt>
                <c:pt idx="29" formatCode="General">
                  <c:v>0.00017073</c:v>
                </c:pt>
                <c:pt idx="30">
                  <c:v>2.9138E-19</c:v>
                </c:pt>
                <c:pt idx="31" formatCode="General">
                  <c:v>-0.00019212</c:v>
                </c:pt>
              </c:numCache>
            </c:numRef>
          </c:val>
        </c:ser>
        <c:ser>
          <c:idx val="31"/>
          <c:order val="31"/>
          <c:val>
            <c:numRef>
              <c:f>'8b'!$A$32:$AF$32</c:f>
              <c:numCache>
                <c:formatCode>General</c:formatCode>
                <c:ptCount val="32"/>
                <c:pt idx="0">
                  <c:v>-0.00019212</c:v>
                </c:pt>
                <c:pt idx="1">
                  <c:v>-0.00020953</c:v>
                </c:pt>
                <c:pt idx="2" formatCode="0.00E+00">
                  <c:v>-8.5158E-5</c:v>
                </c:pt>
                <c:pt idx="3" formatCode="0.00E+00">
                  <c:v>6.7389E-6</c:v>
                </c:pt>
                <c:pt idx="4" formatCode="0.00E+00">
                  <c:v>-2.1783E-5</c:v>
                </c:pt>
                <c:pt idx="5" formatCode="0.00E+00">
                  <c:v>-9.9635E-5</c:v>
                </c:pt>
                <c:pt idx="6">
                  <c:v>-0.0001391</c:v>
                </c:pt>
                <c:pt idx="7">
                  <c:v>-0.00014974</c:v>
                </c:pt>
                <c:pt idx="8">
                  <c:v>-0.00017216</c:v>
                </c:pt>
                <c:pt idx="9">
                  <c:v>-0.00017885</c:v>
                </c:pt>
                <c:pt idx="10">
                  <c:v>-0.00011705</c:v>
                </c:pt>
                <c:pt idx="11" formatCode="0.00E+00">
                  <c:v>-1.3023E-5</c:v>
                </c:pt>
                <c:pt idx="12" formatCode="0.00E+00">
                  <c:v>4.6435E-5</c:v>
                </c:pt>
                <c:pt idx="13" formatCode="0.00E+00">
                  <c:v>3.2081E-5</c:v>
                </c:pt>
                <c:pt idx="14" formatCode="0.00E+00">
                  <c:v>1.6706E-6</c:v>
                </c:pt>
                <c:pt idx="15" formatCode="0.00E+00">
                  <c:v>3.7947E-19</c:v>
                </c:pt>
                <c:pt idx="16" formatCode="0.00E+00">
                  <c:v>-1.6706E-6</c:v>
                </c:pt>
                <c:pt idx="17" formatCode="0.00E+00">
                  <c:v>-3.2081E-5</c:v>
                </c:pt>
                <c:pt idx="18" formatCode="0.00E+00">
                  <c:v>-4.6435E-5</c:v>
                </c:pt>
                <c:pt idx="19" formatCode="0.00E+00">
                  <c:v>1.3023E-5</c:v>
                </c:pt>
                <c:pt idx="20">
                  <c:v>0.00011705</c:v>
                </c:pt>
                <c:pt idx="21">
                  <c:v>0.00017885</c:v>
                </c:pt>
                <c:pt idx="22">
                  <c:v>0.00017216</c:v>
                </c:pt>
                <c:pt idx="23">
                  <c:v>0.00014974</c:v>
                </c:pt>
                <c:pt idx="24">
                  <c:v>0.0001391</c:v>
                </c:pt>
                <c:pt idx="25" formatCode="0.00E+00">
                  <c:v>9.9635E-5</c:v>
                </c:pt>
                <c:pt idx="26" formatCode="0.00E+00">
                  <c:v>2.1783E-5</c:v>
                </c:pt>
                <c:pt idx="27" formatCode="0.00E+00">
                  <c:v>-6.7389E-6</c:v>
                </c:pt>
                <c:pt idx="28" formatCode="0.00E+00">
                  <c:v>8.5158E-5</c:v>
                </c:pt>
                <c:pt idx="29">
                  <c:v>0.00020953</c:v>
                </c:pt>
                <c:pt idx="30">
                  <c:v>0.00019212</c:v>
                </c:pt>
                <c:pt idx="31" formatCode="0.00E+00">
                  <c:v>8.6736E-19</c:v>
                </c:pt>
              </c:numCache>
            </c:numRef>
          </c:val>
        </c:ser>
        <c:bandFmts/>
        <c:axId val="2144597080"/>
        <c:axId val="2142686296"/>
        <c:axId val="-2145101896"/>
      </c:surface3DChart>
      <c:catAx>
        <c:axId val="2144597080"/>
        <c:scaling>
          <c:orientation val="minMax"/>
        </c:scaling>
        <c:delete val="1"/>
        <c:axPos val="b"/>
        <c:majorTickMark val="out"/>
        <c:minorTickMark val="none"/>
        <c:tickLblPos val="nextTo"/>
        <c:crossAx val="2142686296"/>
        <c:crosses val="autoZero"/>
        <c:auto val="1"/>
        <c:lblAlgn val="ctr"/>
        <c:lblOffset val="100"/>
        <c:noMultiLvlLbl val="0"/>
      </c:catAx>
      <c:valAx>
        <c:axId val="2142686296"/>
        <c:scaling>
          <c:orientation val="minMax"/>
        </c:scaling>
        <c:delete val="1"/>
        <c:axPos val="l"/>
        <c:numFmt formatCode="0.00E+00" sourceLinked="1"/>
        <c:majorTickMark val="out"/>
        <c:minorTickMark val="none"/>
        <c:tickLblPos val="nextTo"/>
        <c:crossAx val="2144597080"/>
        <c:crosses val="autoZero"/>
        <c:crossBetween val="midCat"/>
      </c:valAx>
      <c:serAx>
        <c:axId val="-2145101896"/>
        <c:scaling>
          <c:orientation val="minMax"/>
        </c:scaling>
        <c:delete val="1"/>
        <c:axPos val="b"/>
        <c:majorTickMark val="out"/>
        <c:minorTickMark val="none"/>
        <c:tickLblPos val="nextTo"/>
        <c:crossAx val="2142686296"/>
        <c:crosses val="autoZero"/>
      </c:serAx>
    </c:plotArea>
    <c:plotVisOnly val="1"/>
    <c:dispBlanksAs val="zero"/>
    <c:showDLblsOverMax val="0"/>
  </c:chart>
  <c:printSettings>
    <c:headerFooter/>
    <c:pageMargins b="1.0" l="0.75" r="0.75" t="1.0"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view3D>
      <c:rotX val="90"/>
      <c:rotY val="0"/>
      <c:rAngAx val="0"/>
      <c:perspective val="0"/>
    </c:view3D>
    <c:floor>
      <c:thickness val="0"/>
      <c:spPr>
        <a:scene3d>
          <a:camera prst="orthographicFront"/>
          <a:lightRig rig="threePt" dir="t"/>
        </a:scene3d>
        <a:sp3d>
          <a:contourClr>
            <a:srgbClr val="000000"/>
          </a:contourClr>
        </a:sp3d>
      </c:spPr>
    </c:floor>
    <c:sideWall>
      <c:thickness val="0"/>
    </c:sideWall>
    <c:backWall>
      <c:thickness val="0"/>
    </c:backWall>
    <c:plotArea>
      <c:layout>
        <c:manualLayout>
          <c:layoutTarget val="inner"/>
          <c:xMode val="edge"/>
          <c:yMode val="edge"/>
          <c:x val="0.177855582937629"/>
          <c:y val="0.0879929953550759"/>
          <c:w val="0.654609503122454"/>
          <c:h val="0.826112759643917"/>
        </c:manualLayout>
      </c:layout>
      <c:surfaceChart>
        <c:wireframe val="0"/>
        <c:ser>
          <c:idx val="0"/>
          <c:order val="0"/>
          <c:val>
            <c:numRef>
              <c:f>'8b'!$A$1:$AF$1</c:f>
              <c:numCache>
                <c:formatCode>General</c:formatCode>
                <c:ptCount val="32"/>
                <c:pt idx="0" formatCode="0.00E+00">
                  <c:v>-1.8974E-19</c:v>
                </c:pt>
                <c:pt idx="1">
                  <c:v>-0.00017073</c:v>
                </c:pt>
                <c:pt idx="2">
                  <c:v>-0.00019041</c:v>
                </c:pt>
                <c:pt idx="3">
                  <c:v>-0.00012133</c:v>
                </c:pt>
                <c:pt idx="4" formatCode="0.00E+00">
                  <c:v>-8.9322E-5</c:v>
                </c:pt>
                <c:pt idx="5">
                  <c:v>-0.00011332</c:v>
                </c:pt>
                <c:pt idx="6">
                  <c:v>-0.00013005</c:v>
                </c:pt>
                <c:pt idx="7">
                  <c:v>-0.00012942</c:v>
                </c:pt>
                <c:pt idx="8">
                  <c:v>-0.00016791</c:v>
                </c:pt>
                <c:pt idx="9">
                  <c:v>-0.00025467</c:v>
                </c:pt>
                <c:pt idx="10">
                  <c:v>-0.00031438</c:v>
                </c:pt>
                <c:pt idx="11">
                  <c:v>-0.00029368</c:v>
                </c:pt>
                <c:pt idx="12">
                  <c:v>-0.00023848</c:v>
                </c:pt>
                <c:pt idx="13">
                  <c:v>-0.00022007</c:v>
                </c:pt>
                <c:pt idx="14">
                  <c:v>-0.00023454</c:v>
                </c:pt>
                <c:pt idx="15">
                  <c:v>-0.00023423</c:v>
                </c:pt>
                <c:pt idx="16">
                  <c:v>-0.00022484</c:v>
                </c:pt>
                <c:pt idx="17">
                  <c:v>-0.00025672</c:v>
                </c:pt>
                <c:pt idx="18">
                  <c:v>-0.0003239</c:v>
                </c:pt>
                <c:pt idx="19">
                  <c:v>-0.00034596</c:v>
                </c:pt>
                <c:pt idx="20">
                  <c:v>-0.00027433</c:v>
                </c:pt>
                <c:pt idx="21">
                  <c:v>-0.00015604</c:v>
                </c:pt>
                <c:pt idx="22" formatCode="0.00E+00">
                  <c:v>-5.6135E-5</c:v>
                </c:pt>
                <c:pt idx="23" formatCode="0.00E+00">
                  <c:v>2.6962E-5</c:v>
                </c:pt>
                <c:pt idx="24">
                  <c:v>0.00011209</c:v>
                </c:pt>
                <c:pt idx="25">
                  <c:v>0.00014952</c:v>
                </c:pt>
                <c:pt idx="26" formatCode="0.00E+00">
                  <c:v>7.5843E-5</c:v>
                </c:pt>
                <c:pt idx="27" formatCode="0.00E+00">
                  <c:v>-5.1372E-5</c:v>
                </c:pt>
                <c:pt idx="28" formatCode="0.00E+00">
                  <c:v>-7.4111E-5</c:v>
                </c:pt>
                <c:pt idx="29" formatCode="0.00E+00">
                  <c:v>6.513E-5</c:v>
                </c:pt>
                <c:pt idx="30">
                  <c:v>0.00021667</c:v>
                </c:pt>
                <c:pt idx="31">
                  <c:v>0.00019212</c:v>
                </c:pt>
              </c:numCache>
            </c:numRef>
          </c:val>
        </c:ser>
        <c:ser>
          <c:idx val="1"/>
          <c:order val="1"/>
          <c:val>
            <c:numRef>
              <c:f>'8b'!$A$2:$AF$2</c:f>
              <c:numCache>
                <c:formatCode>0.00E+00</c:formatCode>
                <c:ptCount val="32"/>
                <c:pt idx="0" formatCode="General">
                  <c:v>0.00017073</c:v>
                </c:pt>
                <c:pt idx="1">
                  <c:v>-1.0029E-18</c:v>
                </c:pt>
                <c:pt idx="2" formatCode="General">
                  <c:v>-0.00013178</c:v>
                </c:pt>
                <c:pt idx="3" formatCode="General">
                  <c:v>-0.00015934</c:v>
                </c:pt>
                <c:pt idx="4" formatCode="General">
                  <c:v>-0.00015962</c:v>
                </c:pt>
                <c:pt idx="5" formatCode="General">
                  <c:v>-0.00019195</c:v>
                </c:pt>
                <c:pt idx="6" formatCode="General">
                  <c:v>-0.00021175</c:v>
                </c:pt>
                <c:pt idx="7" formatCode="General">
                  <c:v>-0.00017236</c:v>
                </c:pt>
                <c:pt idx="8" formatCode="General">
                  <c:v>-0.00012338</c:v>
                </c:pt>
                <c:pt idx="9" formatCode="General">
                  <c:v>-0.00014012</c:v>
                </c:pt>
                <c:pt idx="10" formatCode="General">
                  <c:v>-0.00020503</c:v>
                </c:pt>
                <c:pt idx="11" formatCode="General">
                  <c:v>-0.00023529</c:v>
                </c:pt>
                <c:pt idx="12" formatCode="General">
                  <c:v>-0.00020775</c:v>
                </c:pt>
                <c:pt idx="13" formatCode="General">
                  <c:v>-0.00018073</c:v>
                </c:pt>
                <c:pt idx="14" formatCode="General">
                  <c:v>-0.00018949</c:v>
                </c:pt>
                <c:pt idx="15" formatCode="General">
                  <c:v>-0.00019621</c:v>
                </c:pt>
                <c:pt idx="16" formatCode="General">
                  <c:v>-0.00017286</c:v>
                </c:pt>
                <c:pt idx="17" formatCode="General">
                  <c:v>-0.00016809</c:v>
                </c:pt>
                <c:pt idx="18" formatCode="General">
                  <c:v>-0.00023729</c:v>
                </c:pt>
                <c:pt idx="19" formatCode="General">
                  <c:v>-0.00034761</c:v>
                </c:pt>
                <c:pt idx="20" formatCode="General">
                  <c:v>-0.00041477</c:v>
                </c:pt>
                <c:pt idx="21" formatCode="General">
                  <c:v>-0.00041065</c:v>
                </c:pt>
                <c:pt idx="22" formatCode="General">
                  <c:v>-0.00036694</c:v>
                </c:pt>
                <c:pt idx="23" formatCode="General">
                  <c:v>-0.0002846</c:v>
                </c:pt>
                <c:pt idx="24" formatCode="General">
                  <c:v>-0.00012834</c:v>
                </c:pt>
                <c:pt idx="25">
                  <c:v>6.3367E-5</c:v>
                </c:pt>
                <c:pt idx="26" formatCode="General">
                  <c:v>0.00015221</c:v>
                </c:pt>
                <c:pt idx="27">
                  <c:v>6.0948E-5</c:v>
                </c:pt>
                <c:pt idx="28">
                  <c:v>-8.8946E-5</c:v>
                </c:pt>
                <c:pt idx="29">
                  <c:v>-9.6771E-5</c:v>
                </c:pt>
                <c:pt idx="30">
                  <c:v>6.513E-5</c:v>
                </c:pt>
                <c:pt idx="31" formatCode="General">
                  <c:v>0.00020953</c:v>
                </c:pt>
              </c:numCache>
            </c:numRef>
          </c:val>
        </c:ser>
        <c:ser>
          <c:idx val="2"/>
          <c:order val="2"/>
          <c:val>
            <c:numRef>
              <c:f>'8b'!$A$3:$AF$3</c:f>
              <c:numCache>
                <c:formatCode>General</c:formatCode>
                <c:ptCount val="32"/>
                <c:pt idx="0">
                  <c:v>0.00019041</c:v>
                </c:pt>
                <c:pt idx="1">
                  <c:v>0.00013178</c:v>
                </c:pt>
                <c:pt idx="2" formatCode="0.00E+00">
                  <c:v>1.2197E-19</c:v>
                </c:pt>
                <c:pt idx="3" formatCode="0.00E+00">
                  <c:v>-8.0789E-5</c:v>
                </c:pt>
                <c:pt idx="4">
                  <c:v>-0.00011947</c:v>
                </c:pt>
                <c:pt idx="5">
                  <c:v>-0.00019031</c:v>
                </c:pt>
                <c:pt idx="6">
                  <c:v>-0.00027742</c:v>
                </c:pt>
                <c:pt idx="7">
                  <c:v>-0.00029007</c:v>
                </c:pt>
                <c:pt idx="8">
                  <c:v>-0.00021102</c:v>
                </c:pt>
                <c:pt idx="9">
                  <c:v>-0.00013058</c:v>
                </c:pt>
                <c:pt idx="10">
                  <c:v>-0.00011592</c:v>
                </c:pt>
                <c:pt idx="11">
                  <c:v>-0.0001284</c:v>
                </c:pt>
                <c:pt idx="12">
                  <c:v>-0.00011038</c:v>
                </c:pt>
                <c:pt idx="13" formatCode="0.00E+00">
                  <c:v>-8.5151E-5</c:v>
                </c:pt>
                <c:pt idx="14">
                  <c:v>-0.00010708</c:v>
                </c:pt>
                <c:pt idx="15">
                  <c:v>-0.00015686</c:v>
                </c:pt>
                <c:pt idx="16">
                  <c:v>-0.00016531</c:v>
                </c:pt>
                <c:pt idx="17">
                  <c:v>-0.00012837</c:v>
                </c:pt>
                <c:pt idx="18">
                  <c:v>-0.00012112</c:v>
                </c:pt>
                <c:pt idx="19">
                  <c:v>-0.00018734</c:v>
                </c:pt>
                <c:pt idx="20">
                  <c:v>-0.00028596</c:v>
                </c:pt>
                <c:pt idx="21">
                  <c:v>-0.0003717</c:v>
                </c:pt>
                <c:pt idx="22">
                  <c:v>-0.00045399</c:v>
                </c:pt>
                <c:pt idx="23">
                  <c:v>-0.00052213</c:v>
                </c:pt>
                <c:pt idx="24">
                  <c:v>-0.00048089</c:v>
                </c:pt>
                <c:pt idx="25">
                  <c:v>-0.00026131</c:v>
                </c:pt>
                <c:pt idx="26" formatCode="0.00E+00">
                  <c:v>2.5052E-5</c:v>
                </c:pt>
                <c:pt idx="27">
                  <c:v>0.00015585</c:v>
                </c:pt>
                <c:pt idx="28" formatCode="0.00E+00">
                  <c:v>5.8036E-5</c:v>
                </c:pt>
                <c:pt idx="29" formatCode="0.00E+00">
                  <c:v>-8.8946E-5</c:v>
                </c:pt>
                <c:pt idx="30" formatCode="0.00E+00">
                  <c:v>-7.4111E-5</c:v>
                </c:pt>
                <c:pt idx="31" formatCode="0.00E+00">
                  <c:v>8.5158E-5</c:v>
                </c:pt>
              </c:numCache>
            </c:numRef>
          </c:val>
        </c:ser>
        <c:ser>
          <c:idx val="3"/>
          <c:order val="3"/>
          <c:val>
            <c:numRef>
              <c:f>'8b'!$A$4:$AF$4</c:f>
              <c:numCache>
                <c:formatCode>General</c:formatCode>
                <c:ptCount val="32"/>
                <c:pt idx="0">
                  <c:v>0.00012133</c:v>
                </c:pt>
                <c:pt idx="1">
                  <c:v>0.00015934</c:v>
                </c:pt>
                <c:pt idx="2" formatCode="0.00E+00">
                  <c:v>8.0789E-5</c:v>
                </c:pt>
                <c:pt idx="3" formatCode="0.00E+00">
                  <c:v>4.2013E-19</c:v>
                </c:pt>
                <c:pt idx="4" formatCode="0.00E+00">
                  <c:v>-2.8998E-5</c:v>
                </c:pt>
                <c:pt idx="5" formatCode="0.00E+00">
                  <c:v>-7.8036E-5</c:v>
                </c:pt>
                <c:pt idx="6">
                  <c:v>-0.00019561</c:v>
                </c:pt>
                <c:pt idx="7">
                  <c:v>-0.0003049</c:v>
                </c:pt>
                <c:pt idx="8">
                  <c:v>-0.0003123</c:v>
                </c:pt>
                <c:pt idx="9">
                  <c:v>-0.0002441</c:v>
                </c:pt>
                <c:pt idx="10">
                  <c:v>-0.00019715</c:v>
                </c:pt>
                <c:pt idx="11">
                  <c:v>-0.00019685</c:v>
                </c:pt>
                <c:pt idx="12">
                  <c:v>-0.0001912</c:v>
                </c:pt>
                <c:pt idx="13">
                  <c:v>-0.00017038</c:v>
                </c:pt>
                <c:pt idx="14">
                  <c:v>-0.00019784</c:v>
                </c:pt>
                <c:pt idx="15">
                  <c:v>-0.00030039</c:v>
                </c:pt>
                <c:pt idx="16">
                  <c:v>-0.0004067</c:v>
                </c:pt>
                <c:pt idx="17">
                  <c:v>-0.00044115</c:v>
                </c:pt>
                <c:pt idx="18">
                  <c:v>-0.00042003</c:v>
                </c:pt>
                <c:pt idx="19">
                  <c:v>-0.00039983</c:v>
                </c:pt>
                <c:pt idx="20">
                  <c:v>-0.0003832</c:v>
                </c:pt>
                <c:pt idx="21">
                  <c:v>-0.00035337</c:v>
                </c:pt>
                <c:pt idx="22">
                  <c:v>-0.00036378</c:v>
                </c:pt>
                <c:pt idx="23">
                  <c:v>-0.00048197</c:v>
                </c:pt>
                <c:pt idx="24">
                  <c:v>-0.00063217</c:v>
                </c:pt>
                <c:pt idx="25">
                  <c:v>-0.00061066</c:v>
                </c:pt>
                <c:pt idx="26">
                  <c:v>-0.00033241</c:v>
                </c:pt>
                <c:pt idx="27" formatCode="0.00E+00">
                  <c:v>1.3281E-5</c:v>
                </c:pt>
                <c:pt idx="28">
                  <c:v>0.00015585</c:v>
                </c:pt>
                <c:pt idx="29" formatCode="0.00E+00">
                  <c:v>6.0948E-5</c:v>
                </c:pt>
                <c:pt idx="30" formatCode="0.00E+00">
                  <c:v>-5.1372E-5</c:v>
                </c:pt>
                <c:pt idx="31" formatCode="0.00E+00">
                  <c:v>-6.7389E-6</c:v>
                </c:pt>
              </c:numCache>
            </c:numRef>
          </c:val>
        </c:ser>
        <c:ser>
          <c:idx val="4"/>
          <c:order val="4"/>
          <c:val>
            <c:numRef>
              <c:f>'8b'!$A$5:$AF$5</c:f>
              <c:numCache>
                <c:formatCode>General</c:formatCode>
                <c:ptCount val="32"/>
                <c:pt idx="0" formatCode="0.00E+00">
                  <c:v>8.9322E-5</c:v>
                </c:pt>
                <c:pt idx="1">
                  <c:v>0.00015962</c:v>
                </c:pt>
                <c:pt idx="2">
                  <c:v>0.00011947</c:v>
                </c:pt>
                <c:pt idx="3" formatCode="0.00E+00">
                  <c:v>2.8998E-5</c:v>
                </c:pt>
                <c:pt idx="4" formatCode="0.00E+00">
                  <c:v>2.4395E-19</c:v>
                </c:pt>
                <c:pt idx="5" formatCode="0.00E+00">
                  <c:v>1.2869E-5</c:v>
                </c:pt>
                <c:pt idx="6" formatCode="0.00E+00">
                  <c:v>-3.687E-5</c:v>
                </c:pt>
                <c:pt idx="7">
                  <c:v>-0.00015841</c:v>
                </c:pt>
                <c:pt idx="8">
                  <c:v>-0.00024702</c:v>
                </c:pt>
                <c:pt idx="9">
                  <c:v>-0.00024295</c:v>
                </c:pt>
                <c:pt idx="10">
                  <c:v>-0.00020542</c:v>
                </c:pt>
                <c:pt idx="11">
                  <c:v>-0.00019861</c:v>
                </c:pt>
                <c:pt idx="12">
                  <c:v>-0.00019488</c:v>
                </c:pt>
                <c:pt idx="13">
                  <c:v>-0.00015195</c:v>
                </c:pt>
                <c:pt idx="14">
                  <c:v>-0.00011948</c:v>
                </c:pt>
                <c:pt idx="15">
                  <c:v>-0.00018638</c:v>
                </c:pt>
                <c:pt idx="16">
                  <c:v>-0.00035304</c:v>
                </c:pt>
                <c:pt idx="17">
                  <c:v>-0.00053534</c:v>
                </c:pt>
                <c:pt idx="18">
                  <c:v>-0.00067881</c:v>
                </c:pt>
                <c:pt idx="19">
                  <c:v>-0.0007821</c:v>
                </c:pt>
                <c:pt idx="20">
                  <c:v>-0.00080985</c:v>
                </c:pt>
                <c:pt idx="21">
                  <c:v>-0.00069613</c:v>
                </c:pt>
                <c:pt idx="22">
                  <c:v>-0.00048735</c:v>
                </c:pt>
                <c:pt idx="23">
                  <c:v>-0.0003787</c:v>
                </c:pt>
                <c:pt idx="24">
                  <c:v>-0.0004954</c:v>
                </c:pt>
                <c:pt idx="25">
                  <c:v>-0.00068416</c:v>
                </c:pt>
                <c:pt idx="26">
                  <c:v>-0.00065321</c:v>
                </c:pt>
                <c:pt idx="27">
                  <c:v>-0.00033241</c:v>
                </c:pt>
                <c:pt idx="28" formatCode="0.00E+00">
                  <c:v>2.5052E-5</c:v>
                </c:pt>
                <c:pt idx="29">
                  <c:v>0.00015221</c:v>
                </c:pt>
                <c:pt idx="30" formatCode="0.00E+00">
                  <c:v>7.5843E-5</c:v>
                </c:pt>
                <c:pt idx="31" formatCode="0.00E+00">
                  <c:v>2.1783E-5</c:v>
                </c:pt>
              </c:numCache>
            </c:numRef>
          </c:val>
        </c:ser>
        <c:ser>
          <c:idx val="5"/>
          <c:order val="5"/>
          <c:val>
            <c:numRef>
              <c:f>'8b'!$A$6:$AF$6</c:f>
              <c:numCache>
                <c:formatCode>General</c:formatCode>
                <c:ptCount val="32"/>
                <c:pt idx="0">
                  <c:v>0.00011332</c:v>
                </c:pt>
                <c:pt idx="1">
                  <c:v>0.00019195</c:v>
                </c:pt>
                <c:pt idx="2">
                  <c:v>0.00019031</c:v>
                </c:pt>
                <c:pt idx="3" formatCode="0.00E+00">
                  <c:v>7.8036E-5</c:v>
                </c:pt>
                <c:pt idx="4" formatCode="0.00E+00">
                  <c:v>-1.2869E-5</c:v>
                </c:pt>
                <c:pt idx="5" formatCode="0.00E+00">
                  <c:v>-4.8789E-19</c:v>
                </c:pt>
                <c:pt idx="6" formatCode="0.00E+00">
                  <c:v>3.4537E-5</c:v>
                </c:pt>
                <c:pt idx="7" formatCode="0.00E+00">
                  <c:v>-5.6696E-6</c:v>
                </c:pt>
                <c:pt idx="8" formatCode="0.00E+00">
                  <c:v>-7.6562E-5</c:v>
                </c:pt>
                <c:pt idx="9" formatCode="0.00E+00">
                  <c:v>-7.5038E-5</c:v>
                </c:pt>
                <c:pt idx="10" formatCode="0.00E+00">
                  <c:v>-1.7692E-6</c:v>
                </c:pt>
                <c:pt idx="11" formatCode="0.00E+00">
                  <c:v>6.1702E-5</c:v>
                </c:pt>
                <c:pt idx="12">
                  <c:v>0.00010232</c:v>
                </c:pt>
                <c:pt idx="13">
                  <c:v>0.00018843</c:v>
                </c:pt>
                <c:pt idx="14">
                  <c:v>0.00032772</c:v>
                </c:pt>
                <c:pt idx="15">
                  <c:v>0.00041504</c:v>
                </c:pt>
                <c:pt idx="16">
                  <c:v>0.0003572</c:v>
                </c:pt>
                <c:pt idx="17">
                  <c:v>0.00016604</c:v>
                </c:pt>
                <c:pt idx="18">
                  <c:v>-0.00011488</c:v>
                </c:pt>
                <c:pt idx="19">
                  <c:v>-0.00047839</c:v>
                </c:pt>
                <c:pt idx="20">
                  <c:v>-0.0008602</c:v>
                </c:pt>
                <c:pt idx="21">
                  <c:v>-0.0010621</c:v>
                </c:pt>
                <c:pt idx="22">
                  <c:v>-0.00092563</c:v>
                </c:pt>
                <c:pt idx="23">
                  <c:v>-0.00058405</c:v>
                </c:pt>
                <c:pt idx="24">
                  <c:v>-0.00038625</c:v>
                </c:pt>
                <c:pt idx="25">
                  <c:v>-0.00049704</c:v>
                </c:pt>
                <c:pt idx="26">
                  <c:v>-0.00068416</c:v>
                </c:pt>
                <c:pt idx="27">
                  <c:v>-0.00061066</c:v>
                </c:pt>
                <c:pt idx="28">
                  <c:v>-0.00026131</c:v>
                </c:pt>
                <c:pt idx="29" formatCode="0.00E+00">
                  <c:v>6.3367E-5</c:v>
                </c:pt>
                <c:pt idx="30">
                  <c:v>0.00014952</c:v>
                </c:pt>
                <c:pt idx="31" formatCode="0.00E+00">
                  <c:v>9.9635E-5</c:v>
                </c:pt>
              </c:numCache>
            </c:numRef>
          </c:val>
        </c:ser>
        <c:ser>
          <c:idx val="6"/>
          <c:order val="6"/>
          <c:val>
            <c:numRef>
              <c:f>'8b'!$A$7:$AF$7</c:f>
              <c:numCache>
                <c:formatCode>General</c:formatCode>
                <c:ptCount val="32"/>
                <c:pt idx="0">
                  <c:v>0.00013005</c:v>
                </c:pt>
                <c:pt idx="1">
                  <c:v>0.00021175</c:v>
                </c:pt>
                <c:pt idx="2">
                  <c:v>0.00027742</c:v>
                </c:pt>
                <c:pt idx="3">
                  <c:v>0.00019561</c:v>
                </c:pt>
                <c:pt idx="4" formatCode="0.00E+00">
                  <c:v>3.687E-5</c:v>
                </c:pt>
                <c:pt idx="5" formatCode="0.00E+00">
                  <c:v>-3.4537E-5</c:v>
                </c:pt>
                <c:pt idx="6" formatCode="0.00E+00">
                  <c:v>-7.5894E-19</c:v>
                </c:pt>
                <c:pt idx="7" formatCode="0.00E+00">
                  <c:v>2.6523E-5</c:v>
                </c:pt>
                <c:pt idx="8" formatCode="0.00E+00">
                  <c:v>9.9624E-6</c:v>
                </c:pt>
                <c:pt idx="9" formatCode="0.00E+00">
                  <c:v>4.3342E-5</c:v>
                </c:pt>
                <c:pt idx="10">
                  <c:v>0.0001735</c:v>
                </c:pt>
                <c:pt idx="11">
                  <c:v>0.00031468</c:v>
                </c:pt>
                <c:pt idx="12">
                  <c:v>0.00039374</c:v>
                </c:pt>
                <c:pt idx="13">
                  <c:v>0.00047224</c:v>
                </c:pt>
                <c:pt idx="14">
                  <c:v>0.00063647</c:v>
                </c:pt>
                <c:pt idx="15">
                  <c:v>0.00084338</c:v>
                </c:pt>
                <c:pt idx="16">
                  <c:v>0.00097577</c:v>
                </c:pt>
                <c:pt idx="17">
                  <c:v>0.00098996</c:v>
                </c:pt>
                <c:pt idx="18">
                  <c:v>0.00088611</c:v>
                </c:pt>
                <c:pt idx="19">
                  <c:v>0.00057849</c:v>
                </c:pt>
                <c:pt idx="20" formatCode="0.00E+00">
                  <c:v>-2.0441E-5</c:v>
                </c:pt>
                <c:pt idx="21">
                  <c:v>-0.00074084</c:v>
                </c:pt>
                <c:pt idx="22">
                  <c:v>-0.0011629</c:v>
                </c:pt>
                <c:pt idx="23">
                  <c:v>-0.0010383</c:v>
                </c:pt>
                <c:pt idx="24">
                  <c:v>-0.00061775</c:v>
                </c:pt>
                <c:pt idx="25">
                  <c:v>-0.00038625</c:v>
                </c:pt>
                <c:pt idx="26">
                  <c:v>-0.0004954</c:v>
                </c:pt>
                <c:pt idx="27">
                  <c:v>-0.00063217</c:v>
                </c:pt>
                <c:pt idx="28">
                  <c:v>-0.00048089</c:v>
                </c:pt>
                <c:pt idx="29">
                  <c:v>-0.00012834</c:v>
                </c:pt>
                <c:pt idx="30">
                  <c:v>0.00011209</c:v>
                </c:pt>
                <c:pt idx="31">
                  <c:v>0.0001391</c:v>
                </c:pt>
              </c:numCache>
            </c:numRef>
          </c:val>
        </c:ser>
        <c:ser>
          <c:idx val="7"/>
          <c:order val="7"/>
          <c:val>
            <c:numRef>
              <c:f>'8b'!$A$8:$AF$8</c:f>
              <c:numCache>
                <c:formatCode>General</c:formatCode>
                <c:ptCount val="32"/>
                <c:pt idx="0">
                  <c:v>0.00012942</c:v>
                </c:pt>
                <c:pt idx="1">
                  <c:v>0.00017236</c:v>
                </c:pt>
                <c:pt idx="2">
                  <c:v>0.00029007</c:v>
                </c:pt>
                <c:pt idx="3">
                  <c:v>0.0003049</c:v>
                </c:pt>
                <c:pt idx="4">
                  <c:v>0.00015841</c:v>
                </c:pt>
                <c:pt idx="5" formatCode="0.00E+00">
                  <c:v>5.6696E-6</c:v>
                </c:pt>
                <c:pt idx="6" formatCode="0.00E+00">
                  <c:v>-2.6523E-5</c:v>
                </c:pt>
                <c:pt idx="7">
                  <c:v>0.0</c:v>
                </c:pt>
                <c:pt idx="8" formatCode="0.00E+00">
                  <c:v>-7.089E-6</c:v>
                </c:pt>
                <c:pt idx="9" formatCode="0.00E+00">
                  <c:v>3.0065E-6</c:v>
                </c:pt>
                <c:pt idx="10">
                  <c:v>0.00011806</c:v>
                </c:pt>
                <c:pt idx="11">
                  <c:v>0.00028276</c:v>
                </c:pt>
                <c:pt idx="12">
                  <c:v>0.00037401</c:v>
                </c:pt>
                <c:pt idx="13">
                  <c:v>0.00040824</c:v>
                </c:pt>
                <c:pt idx="14">
                  <c:v>0.0005178</c:v>
                </c:pt>
                <c:pt idx="15">
                  <c:v>0.00072887</c:v>
                </c:pt>
                <c:pt idx="16">
                  <c:v>0.0009235</c:v>
                </c:pt>
                <c:pt idx="17">
                  <c:v>0.0010499</c:v>
                </c:pt>
                <c:pt idx="18">
                  <c:v>0.0011854</c:v>
                </c:pt>
                <c:pt idx="19">
                  <c:v>0.0012868</c:v>
                </c:pt>
                <c:pt idx="20">
                  <c:v>0.0010597</c:v>
                </c:pt>
                <c:pt idx="21">
                  <c:v>0.00030703</c:v>
                </c:pt>
                <c:pt idx="22">
                  <c:v>-0.00065556</c:v>
                </c:pt>
                <c:pt idx="23">
                  <c:v>-0.0011935</c:v>
                </c:pt>
                <c:pt idx="24">
                  <c:v>-0.0010383</c:v>
                </c:pt>
                <c:pt idx="25">
                  <c:v>-0.00058405</c:v>
                </c:pt>
                <c:pt idx="26">
                  <c:v>-0.0003787</c:v>
                </c:pt>
                <c:pt idx="27">
                  <c:v>-0.00048197</c:v>
                </c:pt>
                <c:pt idx="28">
                  <c:v>-0.00052213</c:v>
                </c:pt>
                <c:pt idx="29">
                  <c:v>-0.0002846</c:v>
                </c:pt>
                <c:pt idx="30" formatCode="0.00E+00">
                  <c:v>2.6962E-5</c:v>
                </c:pt>
                <c:pt idx="31">
                  <c:v>0.00014974</c:v>
                </c:pt>
              </c:numCache>
            </c:numRef>
          </c:val>
        </c:ser>
        <c:ser>
          <c:idx val="8"/>
          <c:order val="8"/>
          <c:val>
            <c:numRef>
              <c:f>'8b'!$A$9:$AF$9</c:f>
              <c:numCache>
                <c:formatCode>General</c:formatCode>
                <c:ptCount val="32"/>
                <c:pt idx="0">
                  <c:v>0.00016791</c:v>
                </c:pt>
                <c:pt idx="1">
                  <c:v>0.00012338</c:v>
                </c:pt>
                <c:pt idx="2">
                  <c:v>0.00021102</c:v>
                </c:pt>
                <c:pt idx="3">
                  <c:v>0.0003123</c:v>
                </c:pt>
                <c:pt idx="4">
                  <c:v>0.00024702</c:v>
                </c:pt>
                <c:pt idx="5" formatCode="0.00E+00">
                  <c:v>7.6562E-5</c:v>
                </c:pt>
                <c:pt idx="6" formatCode="0.00E+00">
                  <c:v>-9.9624E-6</c:v>
                </c:pt>
                <c:pt idx="7" formatCode="0.00E+00">
                  <c:v>7.089E-6</c:v>
                </c:pt>
                <c:pt idx="8" formatCode="0.00E+00">
                  <c:v>1.0842E-19</c:v>
                </c:pt>
                <c:pt idx="9" formatCode="0.00E+00">
                  <c:v>-4.5781E-5</c:v>
                </c:pt>
                <c:pt idx="10" formatCode="0.00E+00">
                  <c:v>-9.1955E-6</c:v>
                </c:pt>
                <c:pt idx="11">
                  <c:v>0.00012841</c:v>
                </c:pt>
                <c:pt idx="12">
                  <c:v>0.00024341</c:v>
                </c:pt>
                <c:pt idx="13">
                  <c:v>0.00032981</c:v>
                </c:pt>
                <c:pt idx="14">
                  <c:v>0.00057686</c:v>
                </c:pt>
                <c:pt idx="15">
                  <c:v>0.0010409</c:v>
                </c:pt>
                <c:pt idx="16">
                  <c:v>0.0014293</c:v>
                </c:pt>
                <c:pt idx="17">
                  <c:v>0.001447</c:v>
                </c:pt>
                <c:pt idx="18">
                  <c:v>0.0012476</c:v>
                </c:pt>
                <c:pt idx="19">
                  <c:v>0.0012341</c:v>
                </c:pt>
                <c:pt idx="20">
                  <c:v>0.0014049</c:v>
                </c:pt>
                <c:pt idx="21">
                  <c:v>0.0012373</c:v>
                </c:pt>
                <c:pt idx="22">
                  <c:v>0.00040279</c:v>
                </c:pt>
                <c:pt idx="23">
                  <c:v>-0.00065556</c:v>
                </c:pt>
                <c:pt idx="24">
                  <c:v>-0.0011629</c:v>
                </c:pt>
                <c:pt idx="25">
                  <c:v>-0.00092563</c:v>
                </c:pt>
                <c:pt idx="26">
                  <c:v>-0.00048735</c:v>
                </c:pt>
                <c:pt idx="27">
                  <c:v>-0.00036378</c:v>
                </c:pt>
                <c:pt idx="28">
                  <c:v>-0.00045399</c:v>
                </c:pt>
                <c:pt idx="29">
                  <c:v>-0.00036694</c:v>
                </c:pt>
                <c:pt idx="30" formatCode="0.00E+00">
                  <c:v>-5.6135E-5</c:v>
                </c:pt>
                <c:pt idx="31">
                  <c:v>0.00017216</c:v>
                </c:pt>
              </c:numCache>
            </c:numRef>
          </c:val>
        </c:ser>
        <c:ser>
          <c:idx val="9"/>
          <c:order val="9"/>
          <c:val>
            <c:numRef>
              <c:f>'8b'!$A$10:$AF$10</c:f>
              <c:numCache>
                <c:formatCode>General</c:formatCode>
                <c:ptCount val="32"/>
                <c:pt idx="0">
                  <c:v>0.00025467</c:v>
                </c:pt>
                <c:pt idx="1">
                  <c:v>0.00014012</c:v>
                </c:pt>
                <c:pt idx="2">
                  <c:v>0.00013058</c:v>
                </c:pt>
                <c:pt idx="3">
                  <c:v>0.0002441</c:v>
                </c:pt>
                <c:pt idx="4">
                  <c:v>0.00024295</c:v>
                </c:pt>
                <c:pt idx="5" formatCode="0.00E+00">
                  <c:v>7.5038E-5</c:v>
                </c:pt>
                <c:pt idx="6" formatCode="0.00E+00">
                  <c:v>-4.3342E-5</c:v>
                </c:pt>
                <c:pt idx="7" formatCode="0.00E+00">
                  <c:v>-3.0065E-6</c:v>
                </c:pt>
                <c:pt idx="8" formatCode="0.00E+00">
                  <c:v>4.5781E-5</c:v>
                </c:pt>
                <c:pt idx="9" formatCode="0.00E+00">
                  <c:v>4.0658E-19</c:v>
                </c:pt>
                <c:pt idx="10" formatCode="0.00E+00">
                  <c:v>-2.1987E-5</c:v>
                </c:pt>
                <c:pt idx="11" formatCode="0.00E+00">
                  <c:v>4.8037E-5</c:v>
                </c:pt>
                <c:pt idx="12" formatCode="0.00E+00">
                  <c:v>8.1351E-5</c:v>
                </c:pt>
                <c:pt idx="13">
                  <c:v>0.00013397</c:v>
                </c:pt>
                <c:pt idx="14">
                  <c:v>0.00069499</c:v>
                </c:pt>
                <c:pt idx="15">
                  <c:v>0.0020894</c:v>
                </c:pt>
                <c:pt idx="16">
                  <c:v>0.0036978</c:v>
                </c:pt>
                <c:pt idx="17">
                  <c:v>0.004309</c:v>
                </c:pt>
                <c:pt idx="18">
                  <c:v>0.0034728</c:v>
                </c:pt>
                <c:pt idx="19">
                  <c:v>0.0021071</c:v>
                </c:pt>
                <c:pt idx="20">
                  <c:v>0.0014081</c:v>
                </c:pt>
                <c:pt idx="21">
                  <c:v>0.0014327</c:v>
                </c:pt>
                <c:pt idx="22">
                  <c:v>0.0012373</c:v>
                </c:pt>
                <c:pt idx="23">
                  <c:v>0.00030703</c:v>
                </c:pt>
                <c:pt idx="24">
                  <c:v>-0.00074084</c:v>
                </c:pt>
                <c:pt idx="25">
                  <c:v>-0.0010621</c:v>
                </c:pt>
                <c:pt idx="26">
                  <c:v>-0.00069613</c:v>
                </c:pt>
                <c:pt idx="27">
                  <c:v>-0.00035337</c:v>
                </c:pt>
                <c:pt idx="28">
                  <c:v>-0.0003717</c:v>
                </c:pt>
                <c:pt idx="29">
                  <c:v>-0.00041065</c:v>
                </c:pt>
                <c:pt idx="30">
                  <c:v>-0.00015604</c:v>
                </c:pt>
                <c:pt idx="31">
                  <c:v>0.00017885</c:v>
                </c:pt>
              </c:numCache>
            </c:numRef>
          </c:val>
        </c:ser>
        <c:ser>
          <c:idx val="10"/>
          <c:order val="10"/>
          <c:val>
            <c:numRef>
              <c:f>'8b'!$A$11:$AF$11</c:f>
              <c:numCache>
                <c:formatCode>General</c:formatCode>
                <c:ptCount val="32"/>
                <c:pt idx="0">
                  <c:v>0.00031438</c:v>
                </c:pt>
                <c:pt idx="1">
                  <c:v>0.00020503</c:v>
                </c:pt>
                <c:pt idx="2">
                  <c:v>0.00011592</c:v>
                </c:pt>
                <c:pt idx="3">
                  <c:v>0.00019715</c:v>
                </c:pt>
                <c:pt idx="4">
                  <c:v>0.00020542</c:v>
                </c:pt>
                <c:pt idx="5" formatCode="0.00E+00">
                  <c:v>1.7692E-6</c:v>
                </c:pt>
                <c:pt idx="6">
                  <c:v>-0.0001735</c:v>
                </c:pt>
                <c:pt idx="7">
                  <c:v>-0.00011806</c:v>
                </c:pt>
                <c:pt idx="8" formatCode="0.00E+00">
                  <c:v>9.1955E-6</c:v>
                </c:pt>
                <c:pt idx="9" formatCode="0.00E+00">
                  <c:v>2.1987E-5</c:v>
                </c:pt>
                <c:pt idx="10" formatCode="0.00E+00">
                  <c:v>-2.1684E-19</c:v>
                </c:pt>
                <c:pt idx="11" formatCode="0.00E+00">
                  <c:v>-7.9733E-5</c:v>
                </c:pt>
                <c:pt idx="12">
                  <c:v>-0.00058584</c:v>
                </c:pt>
                <c:pt idx="13">
                  <c:v>-0.0014732</c:v>
                </c:pt>
                <c:pt idx="14">
                  <c:v>-0.0015097</c:v>
                </c:pt>
                <c:pt idx="15">
                  <c:v>0.00077501</c:v>
                </c:pt>
                <c:pt idx="16">
                  <c:v>0.0049798</c:v>
                </c:pt>
                <c:pt idx="17">
                  <c:v>0.0084077</c:v>
                </c:pt>
                <c:pt idx="18">
                  <c:v>0.0085429</c:v>
                </c:pt>
                <c:pt idx="19">
                  <c:v>0.0057285</c:v>
                </c:pt>
                <c:pt idx="20">
                  <c:v>0.0026799</c:v>
                </c:pt>
                <c:pt idx="21">
                  <c:v>0.0014081</c:v>
                </c:pt>
                <c:pt idx="22">
                  <c:v>0.0014049</c:v>
                </c:pt>
                <c:pt idx="23">
                  <c:v>0.0010597</c:v>
                </c:pt>
                <c:pt idx="24" formatCode="0.00E+00">
                  <c:v>-2.0441E-5</c:v>
                </c:pt>
                <c:pt idx="25">
                  <c:v>-0.0008602</c:v>
                </c:pt>
                <c:pt idx="26">
                  <c:v>-0.00080985</c:v>
                </c:pt>
                <c:pt idx="27">
                  <c:v>-0.0003832</c:v>
                </c:pt>
                <c:pt idx="28">
                  <c:v>-0.00028596</c:v>
                </c:pt>
                <c:pt idx="29">
                  <c:v>-0.00041477</c:v>
                </c:pt>
                <c:pt idx="30">
                  <c:v>-0.00027433</c:v>
                </c:pt>
                <c:pt idx="31">
                  <c:v>0.00011705</c:v>
                </c:pt>
              </c:numCache>
            </c:numRef>
          </c:val>
        </c:ser>
        <c:ser>
          <c:idx val="11"/>
          <c:order val="11"/>
          <c:val>
            <c:numRef>
              <c:f>'8b'!$A$12:$AF$12</c:f>
              <c:numCache>
                <c:formatCode>General</c:formatCode>
                <c:ptCount val="32"/>
                <c:pt idx="0">
                  <c:v>0.00029368</c:v>
                </c:pt>
                <c:pt idx="1">
                  <c:v>0.00023529</c:v>
                </c:pt>
                <c:pt idx="2">
                  <c:v>0.0001284</c:v>
                </c:pt>
                <c:pt idx="3">
                  <c:v>0.00019685</c:v>
                </c:pt>
                <c:pt idx="4">
                  <c:v>0.00019861</c:v>
                </c:pt>
                <c:pt idx="5" formatCode="0.00E+00">
                  <c:v>-6.1702E-5</c:v>
                </c:pt>
                <c:pt idx="6">
                  <c:v>-0.00031468</c:v>
                </c:pt>
                <c:pt idx="7">
                  <c:v>-0.00028276</c:v>
                </c:pt>
                <c:pt idx="8">
                  <c:v>-0.00012841</c:v>
                </c:pt>
                <c:pt idx="9" formatCode="0.00E+00">
                  <c:v>-4.8037E-5</c:v>
                </c:pt>
                <c:pt idx="10" formatCode="0.00E+00">
                  <c:v>7.9733E-5</c:v>
                </c:pt>
                <c:pt idx="11" formatCode="0.00E+00">
                  <c:v>-1.0842E-18</c:v>
                </c:pt>
                <c:pt idx="12">
                  <c:v>-0.0014272</c:v>
                </c:pt>
                <c:pt idx="13">
                  <c:v>-0.0047775</c:v>
                </c:pt>
                <c:pt idx="14">
                  <c:v>-0.0079766</c:v>
                </c:pt>
                <c:pt idx="15">
                  <c:v>-0.007142</c:v>
                </c:pt>
                <c:pt idx="16">
                  <c:v>-0.00073792</c:v>
                </c:pt>
                <c:pt idx="17">
                  <c:v>0.0076892</c:v>
                </c:pt>
                <c:pt idx="18">
                  <c:v>0.012295</c:v>
                </c:pt>
                <c:pt idx="19">
                  <c:v>0.010646</c:v>
                </c:pt>
                <c:pt idx="20">
                  <c:v>0.0057285</c:v>
                </c:pt>
                <c:pt idx="21">
                  <c:v>0.0021071</c:v>
                </c:pt>
                <c:pt idx="22">
                  <c:v>0.0012341</c:v>
                </c:pt>
                <c:pt idx="23">
                  <c:v>0.0012868</c:v>
                </c:pt>
                <c:pt idx="24">
                  <c:v>0.00057849</c:v>
                </c:pt>
                <c:pt idx="25">
                  <c:v>-0.00047839</c:v>
                </c:pt>
                <c:pt idx="26">
                  <c:v>-0.0007821</c:v>
                </c:pt>
                <c:pt idx="27">
                  <c:v>-0.00039983</c:v>
                </c:pt>
                <c:pt idx="28">
                  <c:v>-0.00018734</c:v>
                </c:pt>
                <c:pt idx="29">
                  <c:v>-0.00034761</c:v>
                </c:pt>
                <c:pt idx="30">
                  <c:v>-0.00034596</c:v>
                </c:pt>
                <c:pt idx="31" formatCode="0.00E+00">
                  <c:v>1.3023E-5</c:v>
                </c:pt>
              </c:numCache>
            </c:numRef>
          </c:val>
        </c:ser>
        <c:ser>
          <c:idx val="12"/>
          <c:order val="12"/>
          <c:val>
            <c:numRef>
              <c:f>'8b'!$A$13:$AF$13</c:f>
              <c:numCache>
                <c:formatCode>General</c:formatCode>
                <c:ptCount val="32"/>
                <c:pt idx="0">
                  <c:v>0.00023848</c:v>
                </c:pt>
                <c:pt idx="1">
                  <c:v>0.00020775</c:v>
                </c:pt>
                <c:pt idx="2">
                  <c:v>0.00011038</c:v>
                </c:pt>
                <c:pt idx="3">
                  <c:v>0.0001912</c:v>
                </c:pt>
                <c:pt idx="4">
                  <c:v>0.00019488</c:v>
                </c:pt>
                <c:pt idx="5">
                  <c:v>-0.00010232</c:v>
                </c:pt>
                <c:pt idx="6">
                  <c:v>-0.00039374</c:v>
                </c:pt>
                <c:pt idx="7">
                  <c:v>-0.00037401</c:v>
                </c:pt>
                <c:pt idx="8">
                  <c:v>-0.00024341</c:v>
                </c:pt>
                <c:pt idx="9" formatCode="0.00E+00">
                  <c:v>-8.1351E-5</c:v>
                </c:pt>
                <c:pt idx="10">
                  <c:v>0.00058584</c:v>
                </c:pt>
                <c:pt idx="11">
                  <c:v>0.0014272</c:v>
                </c:pt>
                <c:pt idx="12" formatCode="0.00E+00">
                  <c:v>-1.7347E-18</c:v>
                </c:pt>
                <c:pt idx="13">
                  <c:v>-0.0061452</c:v>
                </c:pt>
                <c:pt idx="14">
                  <c:v>-0.01511</c:v>
                </c:pt>
                <c:pt idx="15">
                  <c:v>-0.020077</c:v>
                </c:pt>
                <c:pt idx="16">
                  <c:v>-0.015316</c:v>
                </c:pt>
                <c:pt idx="17">
                  <c:v>-0.0028173</c:v>
                </c:pt>
                <c:pt idx="18">
                  <c:v>0.0087451</c:v>
                </c:pt>
                <c:pt idx="19">
                  <c:v>0.012295</c:v>
                </c:pt>
                <c:pt idx="20">
                  <c:v>0.0085429</c:v>
                </c:pt>
                <c:pt idx="21">
                  <c:v>0.0034728</c:v>
                </c:pt>
                <c:pt idx="22">
                  <c:v>0.0012476</c:v>
                </c:pt>
                <c:pt idx="23">
                  <c:v>0.0011854</c:v>
                </c:pt>
                <c:pt idx="24">
                  <c:v>0.00088611</c:v>
                </c:pt>
                <c:pt idx="25">
                  <c:v>-0.00011488</c:v>
                </c:pt>
                <c:pt idx="26">
                  <c:v>-0.00067881</c:v>
                </c:pt>
                <c:pt idx="27">
                  <c:v>-0.00042003</c:v>
                </c:pt>
                <c:pt idx="28">
                  <c:v>-0.00012112</c:v>
                </c:pt>
                <c:pt idx="29">
                  <c:v>-0.00023729</c:v>
                </c:pt>
                <c:pt idx="30">
                  <c:v>-0.0003239</c:v>
                </c:pt>
                <c:pt idx="31" formatCode="0.00E+00">
                  <c:v>-4.6435E-5</c:v>
                </c:pt>
              </c:numCache>
            </c:numRef>
          </c:val>
        </c:ser>
        <c:ser>
          <c:idx val="13"/>
          <c:order val="13"/>
          <c:val>
            <c:numRef>
              <c:f>'8b'!$A$14:$AF$14</c:f>
              <c:numCache>
                <c:formatCode>General</c:formatCode>
                <c:ptCount val="32"/>
                <c:pt idx="0">
                  <c:v>0.00022007</c:v>
                </c:pt>
                <c:pt idx="1">
                  <c:v>0.00018073</c:v>
                </c:pt>
                <c:pt idx="2" formatCode="0.00E+00">
                  <c:v>8.5151E-5</c:v>
                </c:pt>
                <c:pt idx="3">
                  <c:v>0.00017038</c:v>
                </c:pt>
                <c:pt idx="4">
                  <c:v>0.00015195</c:v>
                </c:pt>
                <c:pt idx="5">
                  <c:v>-0.00018843</c:v>
                </c:pt>
                <c:pt idx="6">
                  <c:v>-0.00047224</c:v>
                </c:pt>
                <c:pt idx="7">
                  <c:v>-0.00040824</c:v>
                </c:pt>
                <c:pt idx="8">
                  <c:v>-0.00032981</c:v>
                </c:pt>
                <c:pt idx="9">
                  <c:v>-0.00013397</c:v>
                </c:pt>
                <c:pt idx="10">
                  <c:v>0.0014732</c:v>
                </c:pt>
                <c:pt idx="11">
                  <c:v>0.0047775</c:v>
                </c:pt>
                <c:pt idx="12">
                  <c:v>0.0061452</c:v>
                </c:pt>
                <c:pt idx="13" formatCode="0.00E+00">
                  <c:v>-3.0358E-18</c:v>
                </c:pt>
                <c:pt idx="14">
                  <c:v>-0.01417</c:v>
                </c:pt>
                <c:pt idx="15">
                  <c:v>-0.028052</c:v>
                </c:pt>
                <c:pt idx="16">
                  <c:v>-0.030703</c:v>
                </c:pt>
                <c:pt idx="17">
                  <c:v>-0.019412</c:v>
                </c:pt>
                <c:pt idx="18">
                  <c:v>-0.0028173</c:v>
                </c:pt>
                <c:pt idx="19">
                  <c:v>0.0076892</c:v>
                </c:pt>
                <c:pt idx="20">
                  <c:v>0.0084077</c:v>
                </c:pt>
                <c:pt idx="21">
                  <c:v>0.004309</c:v>
                </c:pt>
                <c:pt idx="22">
                  <c:v>0.001447</c:v>
                </c:pt>
                <c:pt idx="23">
                  <c:v>0.0010499</c:v>
                </c:pt>
                <c:pt idx="24">
                  <c:v>0.00098996</c:v>
                </c:pt>
                <c:pt idx="25">
                  <c:v>0.00016604</c:v>
                </c:pt>
                <c:pt idx="26">
                  <c:v>-0.00053534</c:v>
                </c:pt>
                <c:pt idx="27">
                  <c:v>-0.00044115</c:v>
                </c:pt>
                <c:pt idx="28">
                  <c:v>-0.00012837</c:v>
                </c:pt>
                <c:pt idx="29">
                  <c:v>-0.00016809</c:v>
                </c:pt>
                <c:pt idx="30">
                  <c:v>-0.00025672</c:v>
                </c:pt>
                <c:pt idx="31" formatCode="0.00E+00">
                  <c:v>-3.2081E-5</c:v>
                </c:pt>
              </c:numCache>
            </c:numRef>
          </c:val>
        </c:ser>
        <c:ser>
          <c:idx val="14"/>
          <c:order val="14"/>
          <c:val>
            <c:numRef>
              <c:f>'8b'!$A$15:$AF$15</c:f>
              <c:numCache>
                <c:formatCode>General</c:formatCode>
                <c:ptCount val="32"/>
                <c:pt idx="0">
                  <c:v>0.00023454</c:v>
                </c:pt>
                <c:pt idx="1">
                  <c:v>0.00018949</c:v>
                </c:pt>
                <c:pt idx="2">
                  <c:v>0.00010708</c:v>
                </c:pt>
                <c:pt idx="3">
                  <c:v>0.00019784</c:v>
                </c:pt>
                <c:pt idx="4">
                  <c:v>0.00011948</c:v>
                </c:pt>
                <c:pt idx="5">
                  <c:v>-0.00032772</c:v>
                </c:pt>
                <c:pt idx="6">
                  <c:v>-0.00063647</c:v>
                </c:pt>
                <c:pt idx="7">
                  <c:v>-0.0005178</c:v>
                </c:pt>
                <c:pt idx="8">
                  <c:v>-0.00057686</c:v>
                </c:pt>
                <c:pt idx="9">
                  <c:v>-0.00069499</c:v>
                </c:pt>
                <c:pt idx="10">
                  <c:v>0.0015097</c:v>
                </c:pt>
                <c:pt idx="11">
                  <c:v>0.0079766</c:v>
                </c:pt>
                <c:pt idx="12">
                  <c:v>0.01511</c:v>
                </c:pt>
                <c:pt idx="13">
                  <c:v>0.01417</c:v>
                </c:pt>
                <c:pt idx="14" formatCode="0.00E+00">
                  <c:v>-3.4694E-18</c:v>
                </c:pt>
                <c:pt idx="15">
                  <c:v>-0.020918</c:v>
                </c:pt>
                <c:pt idx="16">
                  <c:v>-0.034162</c:v>
                </c:pt>
                <c:pt idx="17">
                  <c:v>-0.030703</c:v>
                </c:pt>
                <c:pt idx="18">
                  <c:v>-0.015316</c:v>
                </c:pt>
                <c:pt idx="19">
                  <c:v>-0.00073792</c:v>
                </c:pt>
                <c:pt idx="20">
                  <c:v>0.0049798</c:v>
                </c:pt>
                <c:pt idx="21">
                  <c:v>0.0036978</c:v>
                </c:pt>
                <c:pt idx="22">
                  <c:v>0.0014293</c:v>
                </c:pt>
                <c:pt idx="23">
                  <c:v>0.0009235</c:v>
                </c:pt>
                <c:pt idx="24">
                  <c:v>0.00097577</c:v>
                </c:pt>
                <c:pt idx="25">
                  <c:v>0.0003572</c:v>
                </c:pt>
                <c:pt idx="26">
                  <c:v>-0.00035304</c:v>
                </c:pt>
                <c:pt idx="27">
                  <c:v>-0.0004067</c:v>
                </c:pt>
                <c:pt idx="28">
                  <c:v>-0.00016531</c:v>
                </c:pt>
                <c:pt idx="29">
                  <c:v>-0.00017286</c:v>
                </c:pt>
                <c:pt idx="30">
                  <c:v>-0.00022484</c:v>
                </c:pt>
                <c:pt idx="31" formatCode="0.00E+00">
                  <c:v>-1.6706E-6</c:v>
                </c:pt>
              </c:numCache>
            </c:numRef>
          </c:val>
        </c:ser>
        <c:ser>
          <c:idx val="15"/>
          <c:order val="15"/>
          <c:val>
            <c:numRef>
              <c:f>'8b'!$A$16:$AF$16</c:f>
              <c:numCache>
                <c:formatCode>General</c:formatCode>
                <c:ptCount val="32"/>
                <c:pt idx="0">
                  <c:v>0.00023423</c:v>
                </c:pt>
                <c:pt idx="1">
                  <c:v>0.00019621</c:v>
                </c:pt>
                <c:pt idx="2">
                  <c:v>0.00015686</c:v>
                </c:pt>
                <c:pt idx="3">
                  <c:v>0.00030039</c:v>
                </c:pt>
                <c:pt idx="4">
                  <c:v>0.00018638</c:v>
                </c:pt>
                <c:pt idx="5">
                  <c:v>-0.00041504</c:v>
                </c:pt>
                <c:pt idx="6">
                  <c:v>-0.00084338</c:v>
                </c:pt>
                <c:pt idx="7">
                  <c:v>-0.00072887</c:v>
                </c:pt>
                <c:pt idx="8">
                  <c:v>-0.0010409</c:v>
                </c:pt>
                <c:pt idx="9">
                  <c:v>-0.0020894</c:v>
                </c:pt>
                <c:pt idx="10">
                  <c:v>-0.00077501</c:v>
                </c:pt>
                <c:pt idx="11">
                  <c:v>0.007142</c:v>
                </c:pt>
                <c:pt idx="12">
                  <c:v>0.020077</c:v>
                </c:pt>
                <c:pt idx="13">
                  <c:v>0.028052</c:v>
                </c:pt>
                <c:pt idx="14">
                  <c:v>0.020918</c:v>
                </c:pt>
                <c:pt idx="15" formatCode="0.00E+00">
                  <c:v>1.7347E-18</c:v>
                </c:pt>
                <c:pt idx="16">
                  <c:v>-0.020918</c:v>
                </c:pt>
                <c:pt idx="17">
                  <c:v>-0.028052</c:v>
                </c:pt>
                <c:pt idx="18">
                  <c:v>-0.020077</c:v>
                </c:pt>
                <c:pt idx="19">
                  <c:v>-0.007142</c:v>
                </c:pt>
                <c:pt idx="20">
                  <c:v>0.00077501</c:v>
                </c:pt>
                <c:pt idx="21">
                  <c:v>0.0020894</c:v>
                </c:pt>
                <c:pt idx="22">
                  <c:v>0.0010409</c:v>
                </c:pt>
                <c:pt idx="23">
                  <c:v>0.00072887</c:v>
                </c:pt>
                <c:pt idx="24">
                  <c:v>0.00084338</c:v>
                </c:pt>
                <c:pt idx="25">
                  <c:v>0.00041504</c:v>
                </c:pt>
                <c:pt idx="26">
                  <c:v>-0.00018638</c:v>
                </c:pt>
                <c:pt idx="27">
                  <c:v>-0.00030039</c:v>
                </c:pt>
                <c:pt idx="28">
                  <c:v>-0.00015686</c:v>
                </c:pt>
                <c:pt idx="29">
                  <c:v>-0.00019621</c:v>
                </c:pt>
                <c:pt idx="30">
                  <c:v>-0.00023423</c:v>
                </c:pt>
                <c:pt idx="31" formatCode="0.00E+00">
                  <c:v>-8.6736E-19</c:v>
                </c:pt>
              </c:numCache>
            </c:numRef>
          </c:val>
        </c:ser>
        <c:ser>
          <c:idx val="16"/>
          <c:order val="16"/>
          <c:val>
            <c:numRef>
              <c:f>'8b'!$A$17:$AF$17</c:f>
              <c:numCache>
                <c:formatCode>General</c:formatCode>
                <c:ptCount val="32"/>
                <c:pt idx="0">
                  <c:v>0.00022484</c:v>
                </c:pt>
                <c:pt idx="1">
                  <c:v>0.00017286</c:v>
                </c:pt>
                <c:pt idx="2">
                  <c:v>0.00016531</c:v>
                </c:pt>
                <c:pt idx="3">
                  <c:v>0.0004067</c:v>
                </c:pt>
                <c:pt idx="4">
                  <c:v>0.00035304</c:v>
                </c:pt>
                <c:pt idx="5">
                  <c:v>-0.0003572</c:v>
                </c:pt>
                <c:pt idx="6">
                  <c:v>-0.00097577</c:v>
                </c:pt>
                <c:pt idx="7">
                  <c:v>-0.0009235</c:v>
                </c:pt>
                <c:pt idx="8">
                  <c:v>-0.0014293</c:v>
                </c:pt>
                <c:pt idx="9">
                  <c:v>-0.0036978</c:v>
                </c:pt>
                <c:pt idx="10">
                  <c:v>-0.0049798</c:v>
                </c:pt>
                <c:pt idx="11">
                  <c:v>0.00073792</c:v>
                </c:pt>
                <c:pt idx="12">
                  <c:v>0.015316</c:v>
                </c:pt>
                <c:pt idx="13">
                  <c:v>0.030703</c:v>
                </c:pt>
                <c:pt idx="14">
                  <c:v>0.034162</c:v>
                </c:pt>
                <c:pt idx="15">
                  <c:v>0.020918</c:v>
                </c:pt>
                <c:pt idx="16" formatCode="0.00E+00">
                  <c:v>3.6863E-18</c:v>
                </c:pt>
                <c:pt idx="17">
                  <c:v>-0.01417</c:v>
                </c:pt>
                <c:pt idx="18">
                  <c:v>-0.01511</c:v>
                </c:pt>
                <c:pt idx="19">
                  <c:v>-0.0079766</c:v>
                </c:pt>
                <c:pt idx="20">
                  <c:v>-0.0015097</c:v>
                </c:pt>
                <c:pt idx="21">
                  <c:v>0.00069499</c:v>
                </c:pt>
                <c:pt idx="22">
                  <c:v>0.00057686</c:v>
                </c:pt>
                <c:pt idx="23">
                  <c:v>0.0005178</c:v>
                </c:pt>
                <c:pt idx="24">
                  <c:v>0.00063647</c:v>
                </c:pt>
                <c:pt idx="25">
                  <c:v>0.00032772</c:v>
                </c:pt>
                <c:pt idx="26">
                  <c:v>-0.00011948</c:v>
                </c:pt>
                <c:pt idx="27">
                  <c:v>-0.00019784</c:v>
                </c:pt>
                <c:pt idx="28">
                  <c:v>-0.00010708</c:v>
                </c:pt>
                <c:pt idx="29">
                  <c:v>-0.00018949</c:v>
                </c:pt>
                <c:pt idx="30">
                  <c:v>-0.00023454</c:v>
                </c:pt>
                <c:pt idx="31" formatCode="0.00E+00">
                  <c:v>1.6706E-6</c:v>
                </c:pt>
              </c:numCache>
            </c:numRef>
          </c:val>
        </c:ser>
        <c:ser>
          <c:idx val="17"/>
          <c:order val="17"/>
          <c:val>
            <c:numRef>
              <c:f>'8b'!$A$18:$AF$18</c:f>
              <c:numCache>
                <c:formatCode>General</c:formatCode>
                <c:ptCount val="32"/>
                <c:pt idx="0">
                  <c:v>0.00025672</c:v>
                </c:pt>
                <c:pt idx="1">
                  <c:v>0.00016809</c:v>
                </c:pt>
                <c:pt idx="2">
                  <c:v>0.00012837</c:v>
                </c:pt>
                <c:pt idx="3">
                  <c:v>0.00044115</c:v>
                </c:pt>
                <c:pt idx="4">
                  <c:v>0.00053534</c:v>
                </c:pt>
                <c:pt idx="5">
                  <c:v>-0.00016604</c:v>
                </c:pt>
                <c:pt idx="6">
                  <c:v>-0.00098996</c:v>
                </c:pt>
                <c:pt idx="7">
                  <c:v>-0.0010499</c:v>
                </c:pt>
                <c:pt idx="8">
                  <c:v>-0.001447</c:v>
                </c:pt>
                <c:pt idx="9">
                  <c:v>-0.004309</c:v>
                </c:pt>
                <c:pt idx="10">
                  <c:v>-0.0084077</c:v>
                </c:pt>
                <c:pt idx="11">
                  <c:v>-0.0076892</c:v>
                </c:pt>
                <c:pt idx="12">
                  <c:v>0.0028173</c:v>
                </c:pt>
                <c:pt idx="13">
                  <c:v>0.019412</c:v>
                </c:pt>
                <c:pt idx="14">
                  <c:v>0.030703</c:v>
                </c:pt>
                <c:pt idx="15">
                  <c:v>0.028052</c:v>
                </c:pt>
                <c:pt idx="16">
                  <c:v>0.01417</c:v>
                </c:pt>
                <c:pt idx="17" formatCode="0.00E+00">
                  <c:v>1.7347E-18</c:v>
                </c:pt>
                <c:pt idx="18">
                  <c:v>-0.0061452</c:v>
                </c:pt>
                <c:pt idx="19">
                  <c:v>-0.0047775</c:v>
                </c:pt>
                <c:pt idx="20">
                  <c:v>-0.0014732</c:v>
                </c:pt>
                <c:pt idx="21">
                  <c:v>0.00013397</c:v>
                </c:pt>
                <c:pt idx="22">
                  <c:v>0.00032981</c:v>
                </c:pt>
                <c:pt idx="23">
                  <c:v>0.00040824</c:v>
                </c:pt>
                <c:pt idx="24">
                  <c:v>0.00047224</c:v>
                </c:pt>
                <c:pt idx="25">
                  <c:v>0.00018843</c:v>
                </c:pt>
                <c:pt idx="26">
                  <c:v>-0.00015195</c:v>
                </c:pt>
                <c:pt idx="27">
                  <c:v>-0.00017038</c:v>
                </c:pt>
                <c:pt idx="28" formatCode="0.00E+00">
                  <c:v>-8.5151E-5</c:v>
                </c:pt>
                <c:pt idx="29">
                  <c:v>-0.00018073</c:v>
                </c:pt>
                <c:pt idx="30">
                  <c:v>-0.00022007</c:v>
                </c:pt>
                <c:pt idx="31" formatCode="0.00E+00">
                  <c:v>3.2081E-5</c:v>
                </c:pt>
              </c:numCache>
            </c:numRef>
          </c:val>
        </c:ser>
        <c:ser>
          <c:idx val="18"/>
          <c:order val="18"/>
          <c:val>
            <c:numRef>
              <c:f>'8b'!$A$19:$AF$19</c:f>
              <c:numCache>
                <c:formatCode>General</c:formatCode>
                <c:ptCount val="32"/>
                <c:pt idx="0">
                  <c:v>0.0003239</c:v>
                </c:pt>
                <c:pt idx="1">
                  <c:v>0.00023729</c:v>
                </c:pt>
                <c:pt idx="2">
                  <c:v>0.00012112</c:v>
                </c:pt>
                <c:pt idx="3">
                  <c:v>0.00042003</c:v>
                </c:pt>
                <c:pt idx="4">
                  <c:v>0.00067881</c:v>
                </c:pt>
                <c:pt idx="5">
                  <c:v>0.00011488</c:v>
                </c:pt>
                <c:pt idx="6">
                  <c:v>-0.00088611</c:v>
                </c:pt>
                <c:pt idx="7">
                  <c:v>-0.0011854</c:v>
                </c:pt>
                <c:pt idx="8">
                  <c:v>-0.0012476</c:v>
                </c:pt>
                <c:pt idx="9">
                  <c:v>-0.0034728</c:v>
                </c:pt>
                <c:pt idx="10">
                  <c:v>-0.0085429</c:v>
                </c:pt>
                <c:pt idx="11">
                  <c:v>-0.012295</c:v>
                </c:pt>
                <c:pt idx="12">
                  <c:v>-0.0087451</c:v>
                </c:pt>
                <c:pt idx="13">
                  <c:v>0.0028173</c:v>
                </c:pt>
                <c:pt idx="14">
                  <c:v>0.015316</c:v>
                </c:pt>
                <c:pt idx="15">
                  <c:v>0.020077</c:v>
                </c:pt>
                <c:pt idx="16">
                  <c:v>0.01511</c:v>
                </c:pt>
                <c:pt idx="17">
                  <c:v>0.0061452</c:v>
                </c:pt>
                <c:pt idx="18" formatCode="0.00E+00">
                  <c:v>1.7347E-18</c:v>
                </c:pt>
                <c:pt idx="19">
                  <c:v>-0.0014272</c:v>
                </c:pt>
                <c:pt idx="20">
                  <c:v>-0.00058584</c:v>
                </c:pt>
                <c:pt idx="21" formatCode="0.00E+00">
                  <c:v>8.1351E-5</c:v>
                </c:pt>
                <c:pt idx="22">
                  <c:v>0.00024341</c:v>
                </c:pt>
                <c:pt idx="23">
                  <c:v>0.00037401</c:v>
                </c:pt>
                <c:pt idx="24">
                  <c:v>0.00039374</c:v>
                </c:pt>
                <c:pt idx="25">
                  <c:v>0.00010232</c:v>
                </c:pt>
                <c:pt idx="26">
                  <c:v>-0.00019488</c:v>
                </c:pt>
                <c:pt idx="27">
                  <c:v>-0.0001912</c:v>
                </c:pt>
                <c:pt idx="28">
                  <c:v>-0.00011038</c:v>
                </c:pt>
                <c:pt idx="29">
                  <c:v>-0.00020775</c:v>
                </c:pt>
                <c:pt idx="30">
                  <c:v>-0.00023848</c:v>
                </c:pt>
                <c:pt idx="31" formatCode="0.00E+00">
                  <c:v>4.6435E-5</c:v>
                </c:pt>
              </c:numCache>
            </c:numRef>
          </c:val>
        </c:ser>
        <c:ser>
          <c:idx val="19"/>
          <c:order val="19"/>
          <c:val>
            <c:numRef>
              <c:f>'8b'!$A$20:$AF$20</c:f>
              <c:numCache>
                <c:formatCode>General</c:formatCode>
                <c:ptCount val="32"/>
                <c:pt idx="0">
                  <c:v>0.00034596</c:v>
                </c:pt>
                <c:pt idx="1">
                  <c:v>0.00034761</c:v>
                </c:pt>
                <c:pt idx="2">
                  <c:v>0.00018734</c:v>
                </c:pt>
                <c:pt idx="3">
                  <c:v>0.00039983</c:v>
                </c:pt>
                <c:pt idx="4">
                  <c:v>0.0007821</c:v>
                </c:pt>
                <c:pt idx="5">
                  <c:v>0.00047839</c:v>
                </c:pt>
                <c:pt idx="6">
                  <c:v>-0.00057849</c:v>
                </c:pt>
                <c:pt idx="7">
                  <c:v>-0.0012868</c:v>
                </c:pt>
                <c:pt idx="8">
                  <c:v>-0.0012341</c:v>
                </c:pt>
                <c:pt idx="9">
                  <c:v>-0.0021071</c:v>
                </c:pt>
                <c:pt idx="10">
                  <c:v>-0.0057285</c:v>
                </c:pt>
                <c:pt idx="11">
                  <c:v>-0.010646</c:v>
                </c:pt>
                <c:pt idx="12">
                  <c:v>-0.012295</c:v>
                </c:pt>
                <c:pt idx="13">
                  <c:v>-0.0076892</c:v>
                </c:pt>
                <c:pt idx="14">
                  <c:v>0.00073792</c:v>
                </c:pt>
                <c:pt idx="15">
                  <c:v>0.007142</c:v>
                </c:pt>
                <c:pt idx="16">
                  <c:v>0.0079766</c:v>
                </c:pt>
                <c:pt idx="17">
                  <c:v>0.0047775</c:v>
                </c:pt>
                <c:pt idx="18">
                  <c:v>0.0014272</c:v>
                </c:pt>
                <c:pt idx="19">
                  <c:v>0.0</c:v>
                </c:pt>
                <c:pt idx="20" formatCode="0.00E+00">
                  <c:v>-7.9733E-5</c:v>
                </c:pt>
                <c:pt idx="21" formatCode="0.00E+00">
                  <c:v>4.8037E-5</c:v>
                </c:pt>
                <c:pt idx="22">
                  <c:v>0.00012841</c:v>
                </c:pt>
                <c:pt idx="23">
                  <c:v>0.00028276</c:v>
                </c:pt>
                <c:pt idx="24">
                  <c:v>0.00031468</c:v>
                </c:pt>
                <c:pt idx="25" formatCode="0.00E+00">
                  <c:v>6.1702E-5</c:v>
                </c:pt>
                <c:pt idx="26">
                  <c:v>-0.00019861</c:v>
                </c:pt>
                <c:pt idx="27">
                  <c:v>-0.00019685</c:v>
                </c:pt>
                <c:pt idx="28">
                  <c:v>-0.0001284</c:v>
                </c:pt>
                <c:pt idx="29">
                  <c:v>-0.00023529</c:v>
                </c:pt>
                <c:pt idx="30">
                  <c:v>-0.00029368</c:v>
                </c:pt>
                <c:pt idx="31" formatCode="0.00E+00">
                  <c:v>-1.3023E-5</c:v>
                </c:pt>
              </c:numCache>
            </c:numRef>
          </c:val>
        </c:ser>
        <c:ser>
          <c:idx val="20"/>
          <c:order val="20"/>
          <c:val>
            <c:numRef>
              <c:f>'8b'!$A$21:$AF$21</c:f>
              <c:numCache>
                <c:formatCode>General</c:formatCode>
                <c:ptCount val="32"/>
                <c:pt idx="0">
                  <c:v>0.00027433</c:v>
                </c:pt>
                <c:pt idx="1">
                  <c:v>0.00041477</c:v>
                </c:pt>
                <c:pt idx="2">
                  <c:v>0.00028596</c:v>
                </c:pt>
                <c:pt idx="3">
                  <c:v>0.0003832</c:v>
                </c:pt>
                <c:pt idx="4">
                  <c:v>0.00080985</c:v>
                </c:pt>
                <c:pt idx="5">
                  <c:v>0.0008602</c:v>
                </c:pt>
                <c:pt idx="6" formatCode="0.00E+00">
                  <c:v>2.0441E-5</c:v>
                </c:pt>
                <c:pt idx="7">
                  <c:v>-0.0010597</c:v>
                </c:pt>
                <c:pt idx="8">
                  <c:v>-0.0014049</c:v>
                </c:pt>
                <c:pt idx="9">
                  <c:v>-0.0014081</c:v>
                </c:pt>
                <c:pt idx="10">
                  <c:v>-0.0026799</c:v>
                </c:pt>
                <c:pt idx="11">
                  <c:v>-0.0057285</c:v>
                </c:pt>
                <c:pt idx="12">
                  <c:v>-0.0085429</c:v>
                </c:pt>
                <c:pt idx="13">
                  <c:v>-0.0084077</c:v>
                </c:pt>
                <c:pt idx="14">
                  <c:v>-0.0049798</c:v>
                </c:pt>
                <c:pt idx="15">
                  <c:v>-0.00077501</c:v>
                </c:pt>
                <c:pt idx="16">
                  <c:v>0.0015097</c:v>
                </c:pt>
                <c:pt idx="17">
                  <c:v>0.0014732</c:v>
                </c:pt>
                <c:pt idx="18">
                  <c:v>0.00058584</c:v>
                </c:pt>
                <c:pt idx="19" formatCode="0.00E+00">
                  <c:v>7.9733E-5</c:v>
                </c:pt>
                <c:pt idx="20" formatCode="0.00E+00">
                  <c:v>8.6736E-19</c:v>
                </c:pt>
                <c:pt idx="21" formatCode="0.00E+00">
                  <c:v>-2.1987E-5</c:v>
                </c:pt>
                <c:pt idx="22" formatCode="0.00E+00">
                  <c:v>-9.1955E-6</c:v>
                </c:pt>
                <c:pt idx="23">
                  <c:v>0.00011806</c:v>
                </c:pt>
                <c:pt idx="24">
                  <c:v>0.0001735</c:v>
                </c:pt>
                <c:pt idx="25" formatCode="0.00E+00">
                  <c:v>-1.7692E-6</c:v>
                </c:pt>
                <c:pt idx="26">
                  <c:v>-0.00020542</c:v>
                </c:pt>
                <c:pt idx="27">
                  <c:v>-0.00019715</c:v>
                </c:pt>
                <c:pt idx="28">
                  <c:v>-0.00011592</c:v>
                </c:pt>
                <c:pt idx="29">
                  <c:v>-0.00020503</c:v>
                </c:pt>
                <c:pt idx="30">
                  <c:v>-0.00031438</c:v>
                </c:pt>
                <c:pt idx="31">
                  <c:v>-0.00011705</c:v>
                </c:pt>
              </c:numCache>
            </c:numRef>
          </c:val>
        </c:ser>
        <c:ser>
          <c:idx val="21"/>
          <c:order val="21"/>
          <c:val>
            <c:numRef>
              <c:f>'8b'!$A$22:$AF$22</c:f>
              <c:numCache>
                <c:formatCode>General</c:formatCode>
                <c:ptCount val="32"/>
                <c:pt idx="0">
                  <c:v>0.00015604</c:v>
                </c:pt>
                <c:pt idx="1">
                  <c:v>0.00041065</c:v>
                </c:pt>
                <c:pt idx="2">
                  <c:v>0.0003717</c:v>
                </c:pt>
                <c:pt idx="3">
                  <c:v>0.00035337</c:v>
                </c:pt>
                <c:pt idx="4">
                  <c:v>0.00069613</c:v>
                </c:pt>
                <c:pt idx="5">
                  <c:v>0.0010621</c:v>
                </c:pt>
                <c:pt idx="6">
                  <c:v>0.00074084</c:v>
                </c:pt>
                <c:pt idx="7">
                  <c:v>-0.00030703</c:v>
                </c:pt>
                <c:pt idx="8">
                  <c:v>-0.0012373</c:v>
                </c:pt>
                <c:pt idx="9">
                  <c:v>-0.0014327</c:v>
                </c:pt>
                <c:pt idx="10">
                  <c:v>-0.0014081</c:v>
                </c:pt>
                <c:pt idx="11">
                  <c:v>-0.0021071</c:v>
                </c:pt>
                <c:pt idx="12">
                  <c:v>-0.0034728</c:v>
                </c:pt>
                <c:pt idx="13">
                  <c:v>-0.004309</c:v>
                </c:pt>
                <c:pt idx="14">
                  <c:v>-0.0036978</c:v>
                </c:pt>
                <c:pt idx="15">
                  <c:v>-0.0020894</c:v>
                </c:pt>
                <c:pt idx="16">
                  <c:v>-0.00069499</c:v>
                </c:pt>
                <c:pt idx="17">
                  <c:v>-0.00013397</c:v>
                </c:pt>
                <c:pt idx="18" formatCode="0.00E+00">
                  <c:v>-8.1351E-5</c:v>
                </c:pt>
                <c:pt idx="19" formatCode="0.00E+00">
                  <c:v>-4.8037E-5</c:v>
                </c:pt>
                <c:pt idx="20" formatCode="0.00E+00">
                  <c:v>2.1987E-5</c:v>
                </c:pt>
                <c:pt idx="21" formatCode="0.00E+00">
                  <c:v>6.5052E-19</c:v>
                </c:pt>
                <c:pt idx="22" formatCode="0.00E+00">
                  <c:v>-4.5781E-5</c:v>
                </c:pt>
                <c:pt idx="23" formatCode="0.00E+00">
                  <c:v>3.0065E-6</c:v>
                </c:pt>
                <c:pt idx="24" formatCode="0.00E+00">
                  <c:v>4.3342E-5</c:v>
                </c:pt>
                <c:pt idx="25" formatCode="0.00E+00">
                  <c:v>-7.5038E-5</c:v>
                </c:pt>
                <c:pt idx="26">
                  <c:v>-0.00024295</c:v>
                </c:pt>
                <c:pt idx="27">
                  <c:v>-0.0002441</c:v>
                </c:pt>
                <c:pt idx="28">
                  <c:v>-0.00013058</c:v>
                </c:pt>
                <c:pt idx="29">
                  <c:v>-0.00014012</c:v>
                </c:pt>
                <c:pt idx="30">
                  <c:v>-0.00025467</c:v>
                </c:pt>
                <c:pt idx="31">
                  <c:v>-0.00017885</c:v>
                </c:pt>
              </c:numCache>
            </c:numRef>
          </c:val>
        </c:ser>
        <c:ser>
          <c:idx val="22"/>
          <c:order val="22"/>
          <c:val>
            <c:numRef>
              <c:f>'8b'!$A$23:$AF$23</c:f>
              <c:numCache>
                <c:formatCode>General</c:formatCode>
                <c:ptCount val="32"/>
                <c:pt idx="0" formatCode="0.00E+00">
                  <c:v>5.6135E-5</c:v>
                </c:pt>
                <c:pt idx="1">
                  <c:v>0.00036694</c:v>
                </c:pt>
                <c:pt idx="2">
                  <c:v>0.00045399</c:v>
                </c:pt>
                <c:pt idx="3">
                  <c:v>0.00036378</c:v>
                </c:pt>
                <c:pt idx="4">
                  <c:v>0.00048735</c:v>
                </c:pt>
                <c:pt idx="5">
                  <c:v>0.00092563</c:v>
                </c:pt>
                <c:pt idx="6">
                  <c:v>0.0011629</c:v>
                </c:pt>
                <c:pt idx="7">
                  <c:v>0.00065556</c:v>
                </c:pt>
                <c:pt idx="8">
                  <c:v>-0.00040279</c:v>
                </c:pt>
                <c:pt idx="9">
                  <c:v>-0.0012373</c:v>
                </c:pt>
                <c:pt idx="10">
                  <c:v>-0.0014049</c:v>
                </c:pt>
                <c:pt idx="11">
                  <c:v>-0.0012341</c:v>
                </c:pt>
                <c:pt idx="12">
                  <c:v>-0.0012476</c:v>
                </c:pt>
                <c:pt idx="13">
                  <c:v>-0.001447</c:v>
                </c:pt>
                <c:pt idx="14">
                  <c:v>-0.0014293</c:v>
                </c:pt>
                <c:pt idx="15">
                  <c:v>-0.0010409</c:v>
                </c:pt>
                <c:pt idx="16">
                  <c:v>-0.00057686</c:v>
                </c:pt>
                <c:pt idx="17">
                  <c:v>-0.00032981</c:v>
                </c:pt>
                <c:pt idx="18">
                  <c:v>-0.00024341</c:v>
                </c:pt>
                <c:pt idx="19">
                  <c:v>-0.00012841</c:v>
                </c:pt>
                <c:pt idx="20" formatCode="0.00E+00">
                  <c:v>9.1955E-6</c:v>
                </c:pt>
                <c:pt idx="21" formatCode="0.00E+00">
                  <c:v>4.5781E-5</c:v>
                </c:pt>
                <c:pt idx="22">
                  <c:v>0.0</c:v>
                </c:pt>
                <c:pt idx="23" formatCode="0.00E+00">
                  <c:v>-7.089E-6</c:v>
                </c:pt>
                <c:pt idx="24" formatCode="0.00E+00">
                  <c:v>9.9624E-6</c:v>
                </c:pt>
                <c:pt idx="25" formatCode="0.00E+00">
                  <c:v>-7.6562E-5</c:v>
                </c:pt>
                <c:pt idx="26">
                  <c:v>-0.00024702</c:v>
                </c:pt>
                <c:pt idx="27">
                  <c:v>-0.0003123</c:v>
                </c:pt>
                <c:pt idx="28">
                  <c:v>-0.00021102</c:v>
                </c:pt>
                <c:pt idx="29">
                  <c:v>-0.00012338</c:v>
                </c:pt>
                <c:pt idx="30">
                  <c:v>-0.00016791</c:v>
                </c:pt>
                <c:pt idx="31">
                  <c:v>-0.00017216</c:v>
                </c:pt>
              </c:numCache>
            </c:numRef>
          </c:val>
        </c:ser>
        <c:ser>
          <c:idx val="23"/>
          <c:order val="23"/>
          <c:val>
            <c:numRef>
              <c:f>'8b'!$A$24:$AF$24</c:f>
              <c:numCache>
                <c:formatCode>General</c:formatCode>
                <c:ptCount val="32"/>
                <c:pt idx="0" formatCode="0.00E+00">
                  <c:v>-2.6962E-5</c:v>
                </c:pt>
                <c:pt idx="1">
                  <c:v>0.0002846</c:v>
                </c:pt>
                <c:pt idx="2">
                  <c:v>0.00052213</c:v>
                </c:pt>
                <c:pt idx="3">
                  <c:v>0.00048197</c:v>
                </c:pt>
                <c:pt idx="4">
                  <c:v>0.0003787</c:v>
                </c:pt>
                <c:pt idx="5">
                  <c:v>0.00058405</c:v>
                </c:pt>
                <c:pt idx="6">
                  <c:v>0.0010383</c:v>
                </c:pt>
                <c:pt idx="7">
                  <c:v>0.0011935</c:v>
                </c:pt>
                <c:pt idx="8">
                  <c:v>0.00065556</c:v>
                </c:pt>
                <c:pt idx="9">
                  <c:v>-0.00030703</c:v>
                </c:pt>
                <c:pt idx="10">
                  <c:v>-0.0010597</c:v>
                </c:pt>
                <c:pt idx="11">
                  <c:v>-0.0012868</c:v>
                </c:pt>
                <c:pt idx="12">
                  <c:v>-0.0011854</c:v>
                </c:pt>
                <c:pt idx="13">
                  <c:v>-0.0010499</c:v>
                </c:pt>
                <c:pt idx="14">
                  <c:v>-0.0009235</c:v>
                </c:pt>
                <c:pt idx="15">
                  <c:v>-0.00072887</c:v>
                </c:pt>
                <c:pt idx="16">
                  <c:v>-0.0005178</c:v>
                </c:pt>
                <c:pt idx="17">
                  <c:v>-0.00040824</c:v>
                </c:pt>
                <c:pt idx="18">
                  <c:v>-0.00037401</c:v>
                </c:pt>
                <c:pt idx="19">
                  <c:v>-0.00028276</c:v>
                </c:pt>
                <c:pt idx="20">
                  <c:v>-0.00011806</c:v>
                </c:pt>
                <c:pt idx="21" formatCode="0.00E+00">
                  <c:v>-3.0065E-6</c:v>
                </c:pt>
                <c:pt idx="22" formatCode="0.00E+00">
                  <c:v>7.089E-6</c:v>
                </c:pt>
                <c:pt idx="23" formatCode="0.00E+00">
                  <c:v>2.1684E-19</c:v>
                </c:pt>
                <c:pt idx="24" formatCode="0.00E+00">
                  <c:v>2.6523E-5</c:v>
                </c:pt>
                <c:pt idx="25" formatCode="0.00E+00">
                  <c:v>-5.6696E-6</c:v>
                </c:pt>
                <c:pt idx="26">
                  <c:v>-0.00015841</c:v>
                </c:pt>
                <c:pt idx="27">
                  <c:v>-0.0003049</c:v>
                </c:pt>
                <c:pt idx="28">
                  <c:v>-0.00029007</c:v>
                </c:pt>
                <c:pt idx="29">
                  <c:v>-0.00017236</c:v>
                </c:pt>
                <c:pt idx="30">
                  <c:v>-0.00012942</c:v>
                </c:pt>
                <c:pt idx="31">
                  <c:v>-0.00014974</c:v>
                </c:pt>
              </c:numCache>
            </c:numRef>
          </c:val>
        </c:ser>
        <c:ser>
          <c:idx val="24"/>
          <c:order val="24"/>
          <c:val>
            <c:numRef>
              <c:f>'8b'!$A$25:$AF$25</c:f>
              <c:numCache>
                <c:formatCode>General</c:formatCode>
                <c:ptCount val="32"/>
                <c:pt idx="0">
                  <c:v>-0.00011209</c:v>
                </c:pt>
                <c:pt idx="1">
                  <c:v>0.00012834</c:v>
                </c:pt>
                <c:pt idx="2">
                  <c:v>0.00048089</c:v>
                </c:pt>
                <c:pt idx="3">
                  <c:v>0.00063217</c:v>
                </c:pt>
                <c:pt idx="4">
                  <c:v>0.0004954</c:v>
                </c:pt>
                <c:pt idx="5">
                  <c:v>0.00038625</c:v>
                </c:pt>
                <c:pt idx="6">
                  <c:v>0.00061775</c:v>
                </c:pt>
                <c:pt idx="7">
                  <c:v>0.0010383</c:v>
                </c:pt>
                <c:pt idx="8">
                  <c:v>0.0011629</c:v>
                </c:pt>
                <c:pt idx="9">
                  <c:v>0.00074084</c:v>
                </c:pt>
                <c:pt idx="10" formatCode="0.00E+00">
                  <c:v>2.0441E-5</c:v>
                </c:pt>
                <c:pt idx="11">
                  <c:v>-0.00057849</c:v>
                </c:pt>
                <c:pt idx="12">
                  <c:v>-0.00088611</c:v>
                </c:pt>
                <c:pt idx="13">
                  <c:v>-0.00098996</c:v>
                </c:pt>
                <c:pt idx="14">
                  <c:v>-0.00097577</c:v>
                </c:pt>
                <c:pt idx="15">
                  <c:v>-0.00084338</c:v>
                </c:pt>
                <c:pt idx="16">
                  <c:v>-0.00063647</c:v>
                </c:pt>
                <c:pt idx="17">
                  <c:v>-0.00047224</c:v>
                </c:pt>
                <c:pt idx="18">
                  <c:v>-0.00039374</c:v>
                </c:pt>
                <c:pt idx="19">
                  <c:v>-0.00031468</c:v>
                </c:pt>
                <c:pt idx="20">
                  <c:v>-0.0001735</c:v>
                </c:pt>
                <c:pt idx="21" formatCode="0.00E+00">
                  <c:v>-4.3342E-5</c:v>
                </c:pt>
                <c:pt idx="22" formatCode="0.00E+00">
                  <c:v>-9.9624E-6</c:v>
                </c:pt>
                <c:pt idx="23" formatCode="0.00E+00">
                  <c:v>-2.6523E-5</c:v>
                </c:pt>
                <c:pt idx="24" formatCode="0.00E+00">
                  <c:v>7.5894E-19</c:v>
                </c:pt>
                <c:pt idx="25" formatCode="0.00E+00">
                  <c:v>3.4537E-5</c:v>
                </c:pt>
                <c:pt idx="26" formatCode="0.00E+00">
                  <c:v>-3.687E-5</c:v>
                </c:pt>
                <c:pt idx="27">
                  <c:v>-0.00019561</c:v>
                </c:pt>
                <c:pt idx="28">
                  <c:v>-0.00027742</c:v>
                </c:pt>
                <c:pt idx="29">
                  <c:v>-0.00021175</c:v>
                </c:pt>
                <c:pt idx="30">
                  <c:v>-0.00013005</c:v>
                </c:pt>
                <c:pt idx="31">
                  <c:v>-0.0001391</c:v>
                </c:pt>
              </c:numCache>
            </c:numRef>
          </c:val>
        </c:ser>
        <c:ser>
          <c:idx val="25"/>
          <c:order val="25"/>
          <c:val>
            <c:numRef>
              <c:f>'8b'!$A$26:$AF$26</c:f>
              <c:numCache>
                <c:formatCode>0.00E+00</c:formatCode>
                <c:ptCount val="32"/>
                <c:pt idx="0" formatCode="General">
                  <c:v>-0.00014952</c:v>
                </c:pt>
                <c:pt idx="1">
                  <c:v>-6.3367E-5</c:v>
                </c:pt>
                <c:pt idx="2" formatCode="General">
                  <c:v>0.00026131</c:v>
                </c:pt>
                <c:pt idx="3" formatCode="General">
                  <c:v>0.00061066</c:v>
                </c:pt>
                <c:pt idx="4" formatCode="General">
                  <c:v>0.00068416</c:v>
                </c:pt>
                <c:pt idx="5" formatCode="General">
                  <c:v>0.00049704</c:v>
                </c:pt>
                <c:pt idx="6" formatCode="General">
                  <c:v>0.00038625</c:v>
                </c:pt>
                <c:pt idx="7" formatCode="General">
                  <c:v>0.00058405</c:v>
                </c:pt>
                <c:pt idx="8" formatCode="General">
                  <c:v>0.00092563</c:v>
                </c:pt>
                <c:pt idx="9" formatCode="General">
                  <c:v>0.0010621</c:v>
                </c:pt>
                <c:pt idx="10" formatCode="General">
                  <c:v>0.0008602</c:v>
                </c:pt>
                <c:pt idx="11" formatCode="General">
                  <c:v>0.00047839</c:v>
                </c:pt>
                <c:pt idx="12" formatCode="General">
                  <c:v>0.00011488</c:v>
                </c:pt>
                <c:pt idx="13" formatCode="General">
                  <c:v>-0.00016604</c:v>
                </c:pt>
                <c:pt idx="14" formatCode="General">
                  <c:v>-0.0003572</c:v>
                </c:pt>
                <c:pt idx="15" formatCode="General">
                  <c:v>-0.00041504</c:v>
                </c:pt>
                <c:pt idx="16" formatCode="General">
                  <c:v>-0.00032772</c:v>
                </c:pt>
                <c:pt idx="17" formatCode="General">
                  <c:v>-0.00018843</c:v>
                </c:pt>
                <c:pt idx="18" formatCode="General">
                  <c:v>-0.00010232</c:v>
                </c:pt>
                <c:pt idx="19">
                  <c:v>-6.1702E-5</c:v>
                </c:pt>
                <c:pt idx="20">
                  <c:v>1.7692E-6</c:v>
                </c:pt>
                <c:pt idx="21">
                  <c:v>7.5038E-5</c:v>
                </c:pt>
                <c:pt idx="22">
                  <c:v>7.6562E-5</c:v>
                </c:pt>
                <c:pt idx="23">
                  <c:v>5.6696E-6</c:v>
                </c:pt>
                <c:pt idx="24">
                  <c:v>-3.4537E-5</c:v>
                </c:pt>
                <c:pt idx="25">
                  <c:v>4.3368E-19</c:v>
                </c:pt>
                <c:pt idx="26">
                  <c:v>1.2869E-5</c:v>
                </c:pt>
                <c:pt idx="27">
                  <c:v>-7.8036E-5</c:v>
                </c:pt>
                <c:pt idx="28" formatCode="General">
                  <c:v>-0.00019031</c:v>
                </c:pt>
                <c:pt idx="29" formatCode="General">
                  <c:v>-0.00019195</c:v>
                </c:pt>
                <c:pt idx="30" formatCode="General">
                  <c:v>-0.00011332</c:v>
                </c:pt>
                <c:pt idx="31">
                  <c:v>-9.9635E-5</c:v>
                </c:pt>
              </c:numCache>
            </c:numRef>
          </c:val>
        </c:ser>
        <c:ser>
          <c:idx val="26"/>
          <c:order val="26"/>
          <c:val>
            <c:numRef>
              <c:f>'8b'!$A$27:$AF$27</c:f>
              <c:numCache>
                <c:formatCode>General</c:formatCode>
                <c:ptCount val="32"/>
                <c:pt idx="0" formatCode="0.00E+00">
                  <c:v>-7.5843E-5</c:v>
                </c:pt>
                <c:pt idx="1">
                  <c:v>-0.00015221</c:v>
                </c:pt>
                <c:pt idx="2" formatCode="0.00E+00">
                  <c:v>-2.5052E-5</c:v>
                </c:pt>
                <c:pt idx="3">
                  <c:v>0.00033241</c:v>
                </c:pt>
                <c:pt idx="4">
                  <c:v>0.00065321</c:v>
                </c:pt>
                <c:pt idx="5">
                  <c:v>0.00068416</c:v>
                </c:pt>
                <c:pt idx="6">
                  <c:v>0.0004954</c:v>
                </c:pt>
                <c:pt idx="7">
                  <c:v>0.0003787</c:v>
                </c:pt>
                <c:pt idx="8">
                  <c:v>0.00048735</c:v>
                </c:pt>
                <c:pt idx="9">
                  <c:v>0.00069613</c:v>
                </c:pt>
                <c:pt idx="10">
                  <c:v>0.00080985</c:v>
                </c:pt>
                <c:pt idx="11">
                  <c:v>0.0007821</c:v>
                </c:pt>
                <c:pt idx="12">
                  <c:v>0.00067881</c:v>
                </c:pt>
                <c:pt idx="13">
                  <c:v>0.00053534</c:v>
                </c:pt>
                <c:pt idx="14">
                  <c:v>0.00035304</c:v>
                </c:pt>
                <c:pt idx="15">
                  <c:v>0.00018638</c:v>
                </c:pt>
                <c:pt idx="16">
                  <c:v>0.00011948</c:v>
                </c:pt>
                <c:pt idx="17">
                  <c:v>0.00015195</c:v>
                </c:pt>
                <c:pt idx="18">
                  <c:v>0.00019488</c:v>
                </c:pt>
                <c:pt idx="19">
                  <c:v>0.00019861</c:v>
                </c:pt>
                <c:pt idx="20">
                  <c:v>0.00020542</c:v>
                </c:pt>
                <c:pt idx="21">
                  <c:v>0.00024295</c:v>
                </c:pt>
                <c:pt idx="22">
                  <c:v>0.00024702</c:v>
                </c:pt>
                <c:pt idx="23">
                  <c:v>0.00015841</c:v>
                </c:pt>
                <c:pt idx="24" formatCode="0.00E+00">
                  <c:v>3.687E-5</c:v>
                </c:pt>
                <c:pt idx="25" formatCode="0.00E+00">
                  <c:v>-1.2869E-5</c:v>
                </c:pt>
                <c:pt idx="26" formatCode="0.00E+00">
                  <c:v>2.1684E-19</c:v>
                </c:pt>
                <c:pt idx="27" formatCode="0.00E+00">
                  <c:v>-2.8998E-5</c:v>
                </c:pt>
                <c:pt idx="28">
                  <c:v>-0.00011947</c:v>
                </c:pt>
                <c:pt idx="29">
                  <c:v>-0.00015962</c:v>
                </c:pt>
                <c:pt idx="30" formatCode="0.00E+00">
                  <c:v>-8.9322E-5</c:v>
                </c:pt>
                <c:pt idx="31" formatCode="0.00E+00">
                  <c:v>-2.1783E-5</c:v>
                </c:pt>
              </c:numCache>
            </c:numRef>
          </c:val>
        </c:ser>
        <c:ser>
          <c:idx val="27"/>
          <c:order val="27"/>
          <c:val>
            <c:numRef>
              <c:f>'8b'!$A$28:$AF$28</c:f>
              <c:numCache>
                <c:formatCode>0.00E+00</c:formatCode>
                <c:ptCount val="32"/>
                <c:pt idx="0">
                  <c:v>5.1372E-5</c:v>
                </c:pt>
                <c:pt idx="1">
                  <c:v>-6.0948E-5</c:v>
                </c:pt>
                <c:pt idx="2" formatCode="General">
                  <c:v>-0.00015585</c:v>
                </c:pt>
                <c:pt idx="3">
                  <c:v>-1.3281E-5</c:v>
                </c:pt>
                <c:pt idx="4" formatCode="General">
                  <c:v>0.00033241</c:v>
                </c:pt>
                <c:pt idx="5" formatCode="General">
                  <c:v>0.00061066</c:v>
                </c:pt>
                <c:pt idx="6" formatCode="General">
                  <c:v>0.00063217</c:v>
                </c:pt>
                <c:pt idx="7" formatCode="General">
                  <c:v>0.00048197</c:v>
                </c:pt>
                <c:pt idx="8" formatCode="General">
                  <c:v>0.00036378</c:v>
                </c:pt>
                <c:pt idx="9" formatCode="General">
                  <c:v>0.00035337</c:v>
                </c:pt>
                <c:pt idx="10" formatCode="General">
                  <c:v>0.0003832</c:v>
                </c:pt>
                <c:pt idx="11" formatCode="General">
                  <c:v>0.00039983</c:v>
                </c:pt>
                <c:pt idx="12" formatCode="General">
                  <c:v>0.00042003</c:v>
                </c:pt>
                <c:pt idx="13" formatCode="General">
                  <c:v>0.00044115</c:v>
                </c:pt>
                <c:pt idx="14" formatCode="General">
                  <c:v>0.0004067</c:v>
                </c:pt>
                <c:pt idx="15" formatCode="General">
                  <c:v>0.00030039</c:v>
                </c:pt>
                <c:pt idx="16" formatCode="General">
                  <c:v>0.00019784</c:v>
                </c:pt>
                <c:pt idx="17" formatCode="General">
                  <c:v>0.00017038</c:v>
                </c:pt>
                <c:pt idx="18" formatCode="General">
                  <c:v>0.0001912</c:v>
                </c:pt>
                <c:pt idx="19" formatCode="General">
                  <c:v>0.00019685</c:v>
                </c:pt>
                <c:pt idx="20" formatCode="General">
                  <c:v>0.00019715</c:v>
                </c:pt>
                <c:pt idx="21" formatCode="General">
                  <c:v>0.0002441</c:v>
                </c:pt>
                <c:pt idx="22" formatCode="General">
                  <c:v>0.0003123</c:v>
                </c:pt>
                <c:pt idx="23" formatCode="General">
                  <c:v>0.0003049</c:v>
                </c:pt>
                <c:pt idx="24" formatCode="General">
                  <c:v>0.00019561</c:v>
                </c:pt>
                <c:pt idx="25">
                  <c:v>7.8036E-5</c:v>
                </c:pt>
                <c:pt idx="26">
                  <c:v>2.8998E-5</c:v>
                </c:pt>
                <c:pt idx="27">
                  <c:v>-4.3368E-19</c:v>
                </c:pt>
                <c:pt idx="28">
                  <c:v>-8.0789E-5</c:v>
                </c:pt>
                <c:pt idx="29" formatCode="General">
                  <c:v>-0.00015934</c:v>
                </c:pt>
                <c:pt idx="30" formatCode="General">
                  <c:v>-0.00012133</c:v>
                </c:pt>
                <c:pt idx="31">
                  <c:v>6.7389E-6</c:v>
                </c:pt>
              </c:numCache>
            </c:numRef>
          </c:val>
        </c:ser>
        <c:ser>
          <c:idx val="28"/>
          <c:order val="28"/>
          <c:val>
            <c:numRef>
              <c:f>'8b'!$A$29:$AF$29</c:f>
              <c:numCache>
                <c:formatCode>0.00E+00</c:formatCode>
                <c:ptCount val="32"/>
                <c:pt idx="0">
                  <c:v>7.4111E-5</c:v>
                </c:pt>
                <c:pt idx="1">
                  <c:v>8.8946E-5</c:v>
                </c:pt>
                <c:pt idx="2">
                  <c:v>-5.8036E-5</c:v>
                </c:pt>
                <c:pt idx="3" formatCode="General">
                  <c:v>-0.00015585</c:v>
                </c:pt>
                <c:pt idx="4">
                  <c:v>-2.5052E-5</c:v>
                </c:pt>
                <c:pt idx="5" formatCode="General">
                  <c:v>0.00026131</c:v>
                </c:pt>
                <c:pt idx="6" formatCode="General">
                  <c:v>0.00048089</c:v>
                </c:pt>
                <c:pt idx="7" formatCode="General">
                  <c:v>0.00052213</c:v>
                </c:pt>
                <c:pt idx="8" formatCode="General">
                  <c:v>0.00045399</c:v>
                </c:pt>
                <c:pt idx="9" formatCode="General">
                  <c:v>0.0003717</c:v>
                </c:pt>
                <c:pt idx="10" formatCode="General">
                  <c:v>0.00028596</c:v>
                </c:pt>
                <c:pt idx="11" formatCode="General">
                  <c:v>0.00018734</c:v>
                </c:pt>
                <c:pt idx="12" formatCode="General">
                  <c:v>0.00012112</c:v>
                </c:pt>
                <c:pt idx="13" formatCode="General">
                  <c:v>0.00012837</c:v>
                </c:pt>
                <c:pt idx="14" formatCode="General">
                  <c:v>0.00016531</c:v>
                </c:pt>
                <c:pt idx="15" formatCode="General">
                  <c:v>0.00015686</c:v>
                </c:pt>
                <c:pt idx="16" formatCode="General">
                  <c:v>0.00010708</c:v>
                </c:pt>
                <c:pt idx="17">
                  <c:v>8.5151E-5</c:v>
                </c:pt>
                <c:pt idx="18" formatCode="General">
                  <c:v>0.00011038</c:v>
                </c:pt>
                <c:pt idx="19" formatCode="General">
                  <c:v>0.0001284</c:v>
                </c:pt>
                <c:pt idx="20" formatCode="General">
                  <c:v>0.00011592</c:v>
                </c:pt>
                <c:pt idx="21" formatCode="General">
                  <c:v>0.00013058</c:v>
                </c:pt>
                <c:pt idx="22" formatCode="General">
                  <c:v>0.00021102</c:v>
                </c:pt>
                <c:pt idx="23" formatCode="General">
                  <c:v>0.00029007</c:v>
                </c:pt>
                <c:pt idx="24" formatCode="General">
                  <c:v>0.00027742</c:v>
                </c:pt>
                <c:pt idx="25" formatCode="General">
                  <c:v>0.00019031</c:v>
                </c:pt>
                <c:pt idx="26" formatCode="General">
                  <c:v>0.00011947</c:v>
                </c:pt>
                <c:pt idx="27">
                  <c:v>8.0789E-5</c:v>
                </c:pt>
                <c:pt idx="28">
                  <c:v>-8.6736E-19</c:v>
                </c:pt>
                <c:pt idx="29" formatCode="General">
                  <c:v>-0.00013178</c:v>
                </c:pt>
                <c:pt idx="30" formatCode="General">
                  <c:v>-0.00019041</c:v>
                </c:pt>
                <c:pt idx="31">
                  <c:v>-8.5158E-5</c:v>
                </c:pt>
              </c:numCache>
            </c:numRef>
          </c:val>
        </c:ser>
        <c:ser>
          <c:idx val="29"/>
          <c:order val="29"/>
          <c:val>
            <c:numRef>
              <c:f>'8b'!$A$30:$AF$30</c:f>
              <c:numCache>
                <c:formatCode>0.00E+00</c:formatCode>
                <c:ptCount val="32"/>
                <c:pt idx="0">
                  <c:v>-6.513E-5</c:v>
                </c:pt>
                <c:pt idx="1">
                  <c:v>9.6771E-5</c:v>
                </c:pt>
                <c:pt idx="2">
                  <c:v>8.8946E-5</c:v>
                </c:pt>
                <c:pt idx="3">
                  <c:v>-6.0948E-5</c:v>
                </c:pt>
                <c:pt idx="4" formatCode="General">
                  <c:v>-0.00015221</c:v>
                </c:pt>
                <c:pt idx="5">
                  <c:v>-6.3367E-5</c:v>
                </c:pt>
                <c:pt idx="6" formatCode="General">
                  <c:v>0.00012834</c:v>
                </c:pt>
                <c:pt idx="7" formatCode="General">
                  <c:v>0.0002846</c:v>
                </c:pt>
                <c:pt idx="8" formatCode="General">
                  <c:v>0.00036694</c:v>
                </c:pt>
                <c:pt idx="9" formatCode="General">
                  <c:v>0.00041065</c:v>
                </c:pt>
                <c:pt idx="10" formatCode="General">
                  <c:v>0.00041477</c:v>
                </c:pt>
                <c:pt idx="11" formatCode="General">
                  <c:v>0.00034761</c:v>
                </c:pt>
                <c:pt idx="12" formatCode="General">
                  <c:v>0.00023729</c:v>
                </c:pt>
                <c:pt idx="13" formatCode="General">
                  <c:v>0.00016809</c:v>
                </c:pt>
                <c:pt idx="14" formatCode="General">
                  <c:v>0.00017286</c:v>
                </c:pt>
                <c:pt idx="15" formatCode="General">
                  <c:v>0.00019621</c:v>
                </c:pt>
                <c:pt idx="16" formatCode="General">
                  <c:v>0.00018949</c:v>
                </c:pt>
                <c:pt idx="17" formatCode="General">
                  <c:v>0.00018073</c:v>
                </c:pt>
                <c:pt idx="18" formatCode="General">
                  <c:v>0.00020775</c:v>
                </c:pt>
                <c:pt idx="19" formatCode="General">
                  <c:v>0.00023529</c:v>
                </c:pt>
                <c:pt idx="20" formatCode="General">
                  <c:v>0.00020503</c:v>
                </c:pt>
                <c:pt idx="21" formatCode="General">
                  <c:v>0.00014012</c:v>
                </c:pt>
                <c:pt idx="22" formatCode="General">
                  <c:v>0.00012338</c:v>
                </c:pt>
                <c:pt idx="23" formatCode="General">
                  <c:v>0.00017236</c:v>
                </c:pt>
                <c:pt idx="24" formatCode="General">
                  <c:v>0.00021175</c:v>
                </c:pt>
                <c:pt idx="25" formatCode="General">
                  <c:v>0.00019195</c:v>
                </c:pt>
                <c:pt idx="26" formatCode="General">
                  <c:v>0.00015962</c:v>
                </c:pt>
                <c:pt idx="27" formatCode="General">
                  <c:v>0.00015934</c:v>
                </c:pt>
                <c:pt idx="28" formatCode="General">
                  <c:v>0.00013178</c:v>
                </c:pt>
                <c:pt idx="29">
                  <c:v>-1.2197E-19</c:v>
                </c:pt>
                <c:pt idx="30" formatCode="General">
                  <c:v>-0.00017073</c:v>
                </c:pt>
                <c:pt idx="31" formatCode="General">
                  <c:v>-0.00020953</c:v>
                </c:pt>
              </c:numCache>
            </c:numRef>
          </c:val>
        </c:ser>
        <c:ser>
          <c:idx val="30"/>
          <c:order val="30"/>
          <c:val>
            <c:numRef>
              <c:f>'8b'!$A$31:$AF$31</c:f>
              <c:numCache>
                <c:formatCode>0.00E+00</c:formatCode>
                <c:ptCount val="32"/>
                <c:pt idx="0" formatCode="General">
                  <c:v>-0.00021667</c:v>
                </c:pt>
                <c:pt idx="1">
                  <c:v>-6.513E-5</c:v>
                </c:pt>
                <c:pt idx="2">
                  <c:v>7.4111E-5</c:v>
                </c:pt>
                <c:pt idx="3">
                  <c:v>5.1372E-5</c:v>
                </c:pt>
                <c:pt idx="4">
                  <c:v>-7.5843E-5</c:v>
                </c:pt>
                <c:pt idx="5" formatCode="General">
                  <c:v>-0.00014952</c:v>
                </c:pt>
                <c:pt idx="6" formatCode="General">
                  <c:v>-0.00011209</c:v>
                </c:pt>
                <c:pt idx="7">
                  <c:v>-2.6962E-5</c:v>
                </c:pt>
                <c:pt idx="8">
                  <c:v>5.6135E-5</c:v>
                </c:pt>
                <c:pt idx="9" formatCode="General">
                  <c:v>0.00015604</c:v>
                </c:pt>
                <c:pt idx="10" formatCode="General">
                  <c:v>0.00027433</c:v>
                </c:pt>
                <c:pt idx="11" formatCode="General">
                  <c:v>0.00034596</c:v>
                </c:pt>
                <c:pt idx="12" formatCode="General">
                  <c:v>0.0003239</c:v>
                </c:pt>
                <c:pt idx="13" formatCode="General">
                  <c:v>0.00025672</c:v>
                </c:pt>
                <c:pt idx="14" formatCode="General">
                  <c:v>0.00022484</c:v>
                </c:pt>
                <c:pt idx="15" formatCode="General">
                  <c:v>0.00023423</c:v>
                </c:pt>
                <c:pt idx="16" formatCode="General">
                  <c:v>0.00023454</c:v>
                </c:pt>
                <c:pt idx="17" formatCode="General">
                  <c:v>0.00022007</c:v>
                </c:pt>
                <c:pt idx="18" formatCode="General">
                  <c:v>0.00023848</c:v>
                </c:pt>
                <c:pt idx="19" formatCode="General">
                  <c:v>0.00029368</c:v>
                </c:pt>
                <c:pt idx="20" formatCode="General">
                  <c:v>0.00031438</c:v>
                </c:pt>
                <c:pt idx="21" formatCode="General">
                  <c:v>0.00025467</c:v>
                </c:pt>
                <c:pt idx="22" formatCode="General">
                  <c:v>0.00016791</c:v>
                </c:pt>
                <c:pt idx="23" formatCode="General">
                  <c:v>0.00012942</c:v>
                </c:pt>
                <c:pt idx="24" formatCode="General">
                  <c:v>0.00013005</c:v>
                </c:pt>
                <c:pt idx="25" formatCode="General">
                  <c:v>0.00011332</c:v>
                </c:pt>
                <c:pt idx="26">
                  <c:v>8.9322E-5</c:v>
                </c:pt>
                <c:pt idx="27" formatCode="General">
                  <c:v>0.00012133</c:v>
                </c:pt>
                <c:pt idx="28" formatCode="General">
                  <c:v>0.00019041</c:v>
                </c:pt>
                <c:pt idx="29" formatCode="General">
                  <c:v>0.00017073</c:v>
                </c:pt>
                <c:pt idx="30">
                  <c:v>2.9138E-19</c:v>
                </c:pt>
                <c:pt idx="31" formatCode="General">
                  <c:v>-0.00019212</c:v>
                </c:pt>
              </c:numCache>
            </c:numRef>
          </c:val>
        </c:ser>
        <c:ser>
          <c:idx val="31"/>
          <c:order val="31"/>
          <c:val>
            <c:numRef>
              <c:f>'8b'!$A$32:$AF$32</c:f>
              <c:numCache>
                <c:formatCode>General</c:formatCode>
                <c:ptCount val="32"/>
                <c:pt idx="0">
                  <c:v>-0.00019212</c:v>
                </c:pt>
                <c:pt idx="1">
                  <c:v>-0.00020953</c:v>
                </c:pt>
                <c:pt idx="2" formatCode="0.00E+00">
                  <c:v>-8.5158E-5</c:v>
                </c:pt>
                <c:pt idx="3" formatCode="0.00E+00">
                  <c:v>6.7389E-6</c:v>
                </c:pt>
                <c:pt idx="4" formatCode="0.00E+00">
                  <c:v>-2.1783E-5</c:v>
                </c:pt>
                <c:pt idx="5" formatCode="0.00E+00">
                  <c:v>-9.9635E-5</c:v>
                </c:pt>
                <c:pt idx="6">
                  <c:v>-0.0001391</c:v>
                </c:pt>
                <c:pt idx="7">
                  <c:v>-0.00014974</c:v>
                </c:pt>
                <c:pt idx="8">
                  <c:v>-0.00017216</c:v>
                </c:pt>
                <c:pt idx="9">
                  <c:v>-0.00017885</c:v>
                </c:pt>
                <c:pt idx="10">
                  <c:v>-0.00011705</c:v>
                </c:pt>
                <c:pt idx="11" formatCode="0.00E+00">
                  <c:v>-1.3023E-5</c:v>
                </c:pt>
                <c:pt idx="12" formatCode="0.00E+00">
                  <c:v>4.6435E-5</c:v>
                </c:pt>
                <c:pt idx="13" formatCode="0.00E+00">
                  <c:v>3.2081E-5</c:v>
                </c:pt>
                <c:pt idx="14" formatCode="0.00E+00">
                  <c:v>1.6706E-6</c:v>
                </c:pt>
                <c:pt idx="15" formatCode="0.00E+00">
                  <c:v>3.7947E-19</c:v>
                </c:pt>
                <c:pt idx="16" formatCode="0.00E+00">
                  <c:v>-1.6706E-6</c:v>
                </c:pt>
                <c:pt idx="17" formatCode="0.00E+00">
                  <c:v>-3.2081E-5</c:v>
                </c:pt>
                <c:pt idx="18" formatCode="0.00E+00">
                  <c:v>-4.6435E-5</c:v>
                </c:pt>
                <c:pt idx="19" formatCode="0.00E+00">
                  <c:v>1.3023E-5</c:v>
                </c:pt>
                <c:pt idx="20">
                  <c:v>0.00011705</c:v>
                </c:pt>
                <c:pt idx="21">
                  <c:v>0.00017885</c:v>
                </c:pt>
                <c:pt idx="22">
                  <c:v>0.00017216</c:v>
                </c:pt>
                <c:pt idx="23">
                  <c:v>0.00014974</c:v>
                </c:pt>
                <c:pt idx="24">
                  <c:v>0.0001391</c:v>
                </c:pt>
                <c:pt idx="25" formatCode="0.00E+00">
                  <c:v>9.9635E-5</c:v>
                </c:pt>
                <c:pt idx="26" formatCode="0.00E+00">
                  <c:v>2.1783E-5</c:v>
                </c:pt>
                <c:pt idx="27" formatCode="0.00E+00">
                  <c:v>-6.7389E-6</c:v>
                </c:pt>
                <c:pt idx="28" formatCode="0.00E+00">
                  <c:v>8.5158E-5</c:v>
                </c:pt>
                <c:pt idx="29">
                  <c:v>0.00020953</c:v>
                </c:pt>
                <c:pt idx="30">
                  <c:v>0.00019212</c:v>
                </c:pt>
                <c:pt idx="31" formatCode="0.00E+00">
                  <c:v>8.6736E-19</c:v>
                </c:pt>
              </c:numCache>
            </c:numRef>
          </c:val>
        </c:ser>
        <c:bandFmts>
          <c:bandFmt>
            <c:idx val="0"/>
            <c:spPr>
              <a:solidFill>
                <a:schemeClr val="tx1">
                  <a:lumMod val="95000"/>
                  <a:lumOff val="5000"/>
                </a:schemeClr>
              </a:solidFill>
              <a:ln>
                <a:noFill/>
              </a:ln>
              <a:effectLst/>
              <a:scene3d>
                <a:camera prst="orthographicFront"/>
                <a:lightRig rig="threePt" dir="t"/>
              </a:scene3d>
              <a:sp3d prstMaterial="flat"/>
            </c:spPr>
          </c:bandFmt>
          <c:bandFmt>
            <c:idx val="1"/>
            <c:spPr>
              <a:solidFill>
                <a:schemeClr val="tx1">
                  <a:lumMod val="85000"/>
                  <a:lumOff val="15000"/>
                </a:schemeClr>
              </a:solidFill>
              <a:ln>
                <a:noFill/>
              </a:ln>
              <a:effectLst/>
              <a:scene3d>
                <a:camera prst="orthographicFront"/>
                <a:lightRig rig="threePt" dir="t"/>
              </a:scene3d>
              <a:sp3d prstMaterial="flat"/>
            </c:spPr>
          </c:bandFmt>
          <c:bandFmt>
            <c:idx val="2"/>
            <c:spPr>
              <a:solidFill>
                <a:schemeClr val="tx1">
                  <a:lumMod val="75000"/>
                  <a:lumOff val="25000"/>
                </a:schemeClr>
              </a:solidFill>
              <a:ln>
                <a:noFill/>
              </a:ln>
              <a:effectLst/>
              <a:scene3d>
                <a:camera prst="orthographicFront"/>
                <a:lightRig rig="threePt" dir="t"/>
              </a:scene3d>
              <a:sp3d prstMaterial="flat"/>
            </c:spPr>
          </c:bandFmt>
          <c:bandFmt>
            <c:idx val="3"/>
            <c:spPr>
              <a:solidFill>
                <a:schemeClr val="tx1">
                  <a:lumMod val="65000"/>
                  <a:lumOff val="35000"/>
                </a:schemeClr>
              </a:solidFill>
              <a:ln>
                <a:noFill/>
              </a:ln>
              <a:effectLst/>
              <a:scene3d>
                <a:camera prst="orthographicFront"/>
                <a:lightRig rig="threePt" dir="t"/>
              </a:scene3d>
              <a:sp3d prstMaterial="flat"/>
            </c:spPr>
          </c:bandFmt>
          <c:bandFmt>
            <c:idx val="4"/>
            <c:spPr>
              <a:solidFill>
                <a:schemeClr val="tx1">
                  <a:lumMod val="50000"/>
                  <a:lumOff val="50000"/>
                </a:schemeClr>
              </a:solidFill>
              <a:ln>
                <a:noFill/>
              </a:ln>
              <a:effectLst/>
              <a:scene3d>
                <a:camera prst="orthographicFront"/>
                <a:lightRig rig="threePt" dir="t"/>
              </a:scene3d>
              <a:sp3d prstMaterial="flat"/>
            </c:spPr>
          </c:bandFmt>
          <c:bandFmt>
            <c:idx val="5"/>
            <c:spPr>
              <a:solidFill>
                <a:schemeClr val="bg1">
                  <a:lumMod val="50000"/>
                </a:schemeClr>
              </a:solidFill>
              <a:ln>
                <a:noFill/>
              </a:ln>
              <a:effectLst/>
              <a:scene3d>
                <a:camera prst="orthographicFront"/>
                <a:lightRig rig="threePt" dir="t"/>
              </a:scene3d>
              <a:sp3d prstMaterial="flat"/>
            </c:spPr>
          </c:bandFmt>
          <c:bandFmt>
            <c:idx val="6"/>
            <c:spPr>
              <a:solidFill>
                <a:schemeClr val="bg1">
                  <a:lumMod val="65000"/>
                </a:schemeClr>
              </a:solidFill>
              <a:ln>
                <a:noFill/>
              </a:ln>
              <a:effectLst/>
              <a:scene3d>
                <a:camera prst="orthographicFront"/>
                <a:lightRig rig="threePt" dir="t"/>
              </a:scene3d>
              <a:sp3d prstMaterial="flat"/>
            </c:spPr>
          </c:bandFmt>
          <c:bandFmt>
            <c:idx val="7"/>
            <c:spPr>
              <a:solidFill>
                <a:schemeClr val="bg1">
                  <a:lumMod val="75000"/>
                </a:schemeClr>
              </a:solidFill>
              <a:ln>
                <a:noFill/>
              </a:ln>
              <a:effectLst/>
              <a:scene3d>
                <a:camera prst="orthographicFront"/>
                <a:lightRig rig="threePt" dir="t"/>
              </a:scene3d>
              <a:sp3d prstMaterial="flat"/>
            </c:spPr>
          </c:bandFmt>
          <c:bandFmt>
            <c:idx val="8"/>
            <c:spPr>
              <a:solidFill>
                <a:schemeClr val="bg1">
                  <a:lumMod val="85000"/>
                </a:schemeClr>
              </a:solidFill>
              <a:ln>
                <a:noFill/>
              </a:ln>
              <a:effectLst/>
              <a:scene3d>
                <a:camera prst="orthographicFront"/>
                <a:lightRig rig="threePt" dir="t"/>
              </a:scene3d>
              <a:sp3d prstMaterial="flat"/>
            </c:spPr>
          </c:bandFmt>
          <c:bandFmt>
            <c:idx val="9"/>
            <c:spPr>
              <a:solidFill>
                <a:schemeClr val="bg1">
                  <a:lumMod val="95000"/>
                </a:schemeClr>
              </a:solidFill>
              <a:ln>
                <a:noFill/>
              </a:ln>
              <a:effectLst/>
              <a:scene3d>
                <a:camera prst="orthographicFront"/>
                <a:lightRig rig="threePt" dir="t"/>
              </a:scene3d>
              <a:sp3d prstMaterial="flat"/>
            </c:spPr>
          </c:bandFmt>
        </c:bandFmts>
        <c:axId val="-1997919352"/>
        <c:axId val="-1997916440"/>
        <c:axId val="-2129532648"/>
      </c:surfaceChart>
      <c:catAx>
        <c:axId val="-1997919352"/>
        <c:scaling>
          <c:orientation val="minMax"/>
        </c:scaling>
        <c:delete val="1"/>
        <c:axPos val="b"/>
        <c:majorTickMark val="out"/>
        <c:minorTickMark val="none"/>
        <c:tickLblPos val="nextTo"/>
        <c:crossAx val="-1997916440"/>
        <c:crosses val="autoZero"/>
        <c:auto val="1"/>
        <c:lblAlgn val="ctr"/>
        <c:lblOffset val="100"/>
        <c:noMultiLvlLbl val="0"/>
      </c:catAx>
      <c:valAx>
        <c:axId val="-1997916440"/>
        <c:scaling>
          <c:orientation val="minMax"/>
          <c:max val="0.04"/>
          <c:min val="-0.025"/>
        </c:scaling>
        <c:delete val="1"/>
        <c:axPos val="l"/>
        <c:majorGridlines>
          <c:spPr>
            <a:ln>
              <a:noFill/>
            </a:ln>
          </c:spPr>
        </c:majorGridlines>
        <c:numFmt formatCode="0.00E+00" sourceLinked="1"/>
        <c:majorTickMark val="out"/>
        <c:minorTickMark val="none"/>
        <c:tickLblPos val="nextTo"/>
        <c:crossAx val="-1997919352"/>
        <c:crosses val="autoZero"/>
        <c:crossBetween val="midCat"/>
        <c:majorUnit val="0.01"/>
      </c:valAx>
      <c:serAx>
        <c:axId val="-2129532648"/>
        <c:scaling>
          <c:orientation val="minMax"/>
        </c:scaling>
        <c:delete val="1"/>
        <c:axPos val="b"/>
        <c:majorTickMark val="out"/>
        <c:minorTickMark val="none"/>
        <c:tickLblPos val="nextTo"/>
        <c:crossAx val="-1997916440"/>
        <c:crosses val="autoZero"/>
      </c:serAx>
      <c:spPr>
        <a:solidFill>
          <a:schemeClr val="bg1"/>
        </a:solidFill>
      </c:spPr>
    </c:plotArea>
    <c:plotVisOnly val="1"/>
    <c:dispBlanksAs val="zero"/>
    <c:showDLblsOverMax val="0"/>
  </c:chart>
  <c:spPr>
    <a:solidFill>
      <a:schemeClr val="bg1"/>
    </a:solidFill>
    <a:ln>
      <a:solidFill>
        <a:schemeClr val="tx1"/>
      </a:solidFill>
    </a:ln>
  </c:spPr>
  <c:printSettings>
    <c:headerFooter/>
    <c:pageMargins b="1.0" l="0.75" r="0.75" t="1.0"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view3D>
      <c:rotX val="25"/>
      <c:rotY val="30"/>
      <c:rAngAx val="0"/>
      <c:perspective val="0"/>
    </c:view3D>
    <c:floor>
      <c:thickness val="0"/>
    </c:floor>
    <c:sideWall>
      <c:thickness val="0"/>
    </c:sideWall>
    <c:backWall>
      <c:thickness val="0"/>
    </c:backWall>
    <c:plotArea>
      <c:layout/>
      <c:surface3DChart>
        <c:wireframe val="1"/>
        <c:ser>
          <c:idx val="0"/>
          <c:order val="0"/>
          <c:val>
            <c:numRef>
              <c:f>'9a'!$A$1:$AF$1</c:f>
              <c:numCache>
                <c:formatCode>General</c:formatCode>
                <c:ptCount val="32"/>
                <c:pt idx="0">
                  <c:v>0.00066473</c:v>
                </c:pt>
                <c:pt idx="1">
                  <c:v>0.0006188</c:v>
                </c:pt>
                <c:pt idx="2">
                  <c:v>0.0005448</c:v>
                </c:pt>
                <c:pt idx="3">
                  <c:v>0.00044662</c:v>
                </c:pt>
                <c:pt idx="4">
                  <c:v>0.00032962</c:v>
                </c:pt>
                <c:pt idx="5">
                  <c:v>0.00020046</c:v>
                </c:pt>
                <c:pt idx="6" formatCode="0.00E+00">
                  <c:v>6.6618E-5</c:v>
                </c:pt>
                <c:pt idx="7" formatCode="0.00E+00">
                  <c:v>-6.4319E-5</c:v>
                </c:pt>
                <c:pt idx="8">
                  <c:v>-0.00018546</c:v>
                </c:pt>
                <c:pt idx="9">
                  <c:v>-0.00029142</c:v>
                </c:pt>
                <c:pt idx="10">
                  <c:v>-0.00037884</c:v>
                </c:pt>
                <c:pt idx="11">
                  <c:v>-0.00044662</c:v>
                </c:pt>
                <c:pt idx="12">
                  <c:v>-0.00049558</c:v>
                </c:pt>
                <c:pt idx="13">
                  <c:v>-0.00052783</c:v>
                </c:pt>
                <c:pt idx="14">
                  <c:v>-0.00054588</c:v>
                </c:pt>
                <c:pt idx="15">
                  <c:v>-0.00055165</c:v>
                </c:pt>
                <c:pt idx="16">
                  <c:v>-0.00054588</c:v>
                </c:pt>
                <c:pt idx="17">
                  <c:v>-0.00052783</c:v>
                </c:pt>
                <c:pt idx="18">
                  <c:v>-0.00049558</c:v>
                </c:pt>
                <c:pt idx="19">
                  <c:v>-0.00044662</c:v>
                </c:pt>
                <c:pt idx="20">
                  <c:v>-0.00037884</c:v>
                </c:pt>
                <c:pt idx="21">
                  <c:v>-0.00029142</c:v>
                </c:pt>
                <c:pt idx="22">
                  <c:v>-0.00018546</c:v>
                </c:pt>
                <c:pt idx="23" formatCode="0.00E+00">
                  <c:v>-6.4319E-5</c:v>
                </c:pt>
                <c:pt idx="24" formatCode="0.00E+00">
                  <c:v>6.6618E-5</c:v>
                </c:pt>
                <c:pt idx="25">
                  <c:v>0.00020046</c:v>
                </c:pt>
                <c:pt idx="26">
                  <c:v>0.00032962</c:v>
                </c:pt>
                <c:pt idx="27">
                  <c:v>0.00044662</c:v>
                </c:pt>
                <c:pt idx="28">
                  <c:v>0.0005448</c:v>
                </c:pt>
                <c:pt idx="29">
                  <c:v>0.0006188</c:v>
                </c:pt>
                <c:pt idx="30">
                  <c:v>0.00066473</c:v>
                </c:pt>
                <c:pt idx="31">
                  <c:v>0.00068029</c:v>
                </c:pt>
              </c:numCache>
            </c:numRef>
          </c:val>
        </c:ser>
        <c:ser>
          <c:idx val="1"/>
          <c:order val="1"/>
          <c:val>
            <c:numRef>
              <c:f>'9a'!$A$2:$AF$2</c:f>
              <c:numCache>
                <c:formatCode>General</c:formatCode>
                <c:ptCount val="32"/>
                <c:pt idx="0">
                  <c:v>0.00067847</c:v>
                </c:pt>
                <c:pt idx="1">
                  <c:v>0.00062377</c:v>
                </c:pt>
                <c:pt idx="2">
                  <c:v>0.00053818</c:v>
                </c:pt>
                <c:pt idx="3">
                  <c:v>0.00042908</c:v>
                </c:pt>
                <c:pt idx="4">
                  <c:v>0.00030512</c:v>
                </c:pt>
                <c:pt idx="5">
                  <c:v>0.00017495</c:v>
                </c:pt>
                <c:pt idx="6" formatCode="0.00E+00">
                  <c:v>4.6227E-5</c:v>
                </c:pt>
                <c:pt idx="7" formatCode="0.00E+00">
                  <c:v>-7.5101E-5</c:v>
                </c:pt>
                <c:pt idx="8">
                  <c:v>-0.000185</c:v>
                </c:pt>
                <c:pt idx="9">
                  <c:v>-0.00028116</c:v>
                </c:pt>
                <c:pt idx="10">
                  <c:v>-0.0003626</c:v>
                </c:pt>
                <c:pt idx="11">
                  <c:v>-0.00042908</c:v>
                </c:pt>
                <c:pt idx="12">
                  <c:v>-0.0004807</c:v>
                </c:pt>
                <c:pt idx="13">
                  <c:v>-0.00051756</c:v>
                </c:pt>
                <c:pt idx="14">
                  <c:v>-0.0005397</c:v>
                </c:pt>
                <c:pt idx="15">
                  <c:v>-0.00054708</c:v>
                </c:pt>
                <c:pt idx="16">
                  <c:v>-0.0005397</c:v>
                </c:pt>
                <c:pt idx="17">
                  <c:v>-0.00051756</c:v>
                </c:pt>
                <c:pt idx="18">
                  <c:v>-0.0004807</c:v>
                </c:pt>
                <c:pt idx="19">
                  <c:v>-0.00042908</c:v>
                </c:pt>
                <c:pt idx="20">
                  <c:v>-0.0003626</c:v>
                </c:pt>
                <c:pt idx="21">
                  <c:v>-0.00028116</c:v>
                </c:pt>
                <c:pt idx="22">
                  <c:v>-0.000185</c:v>
                </c:pt>
                <c:pt idx="23" formatCode="0.00E+00">
                  <c:v>-7.5101E-5</c:v>
                </c:pt>
                <c:pt idx="24" formatCode="0.00E+00">
                  <c:v>4.6227E-5</c:v>
                </c:pt>
                <c:pt idx="25">
                  <c:v>0.00017495</c:v>
                </c:pt>
                <c:pt idx="26">
                  <c:v>0.00030512</c:v>
                </c:pt>
                <c:pt idx="27">
                  <c:v>0.00042908</c:v>
                </c:pt>
                <c:pt idx="28">
                  <c:v>0.00053818</c:v>
                </c:pt>
                <c:pt idx="29">
                  <c:v>0.00062377</c:v>
                </c:pt>
                <c:pt idx="30">
                  <c:v>0.00067847</c:v>
                </c:pt>
                <c:pt idx="31">
                  <c:v>0.00069729</c:v>
                </c:pt>
              </c:numCache>
            </c:numRef>
          </c:val>
        </c:ser>
        <c:ser>
          <c:idx val="2"/>
          <c:order val="2"/>
          <c:val>
            <c:numRef>
              <c:f>'9a'!$A$3:$AF$3</c:f>
              <c:numCache>
                <c:formatCode>General</c:formatCode>
                <c:ptCount val="32"/>
                <c:pt idx="0">
                  <c:v>0.00069301</c:v>
                </c:pt>
                <c:pt idx="1">
                  <c:v>0.0006292</c:v>
                </c:pt>
                <c:pt idx="2">
                  <c:v>0.00053123</c:v>
                </c:pt>
                <c:pt idx="3">
                  <c:v>0.00040984</c:v>
                </c:pt>
                <c:pt idx="4">
                  <c:v>0.00027691</c:v>
                </c:pt>
                <c:pt idx="5">
                  <c:v>0.00014334</c:v>
                </c:pt>
                <c:pt idx="6" formatCode="0.00E+00">
                  <c:v>1.7456E-5</c:v>
                </c:pt>
                <c:pt idx="7" formatCode="0.00E+00">
                  <c:v>-9.5724E-5</c:v>
                </c:pt>
                <c:pt idx="8">
                  <c:v>-0.00019433</c:v>
                </c:pt>
                <c:pt idx="9">
                  <c:v>-0.00027871</c:v>
                </c:pt>
                <c:pt idx="10">
                  <c:v>-0.00035017</c:v>
                </c:pt>
                <c:pt idx="11">
                  <c:v>-0.00040984</c:v>
                </c:pt>
                <c:pt idx="12">
                  <c:v>-0.00045797</c:v>
                </c:pt>
                <c:pt idx="13">
                  <c:v>-0.00049383</c:v>
                </c:pt>
                <c:pt idx="14">
                  <c:v>-0.00051614</c:v>
                </c:pt>
                <c:pt idx="15">
                  <c:v>-0.00052373</c:v>
                </c:pt>
                <c:pt idx="16">
                  <c:v>-0.00051614</c:v>
                </c:pt>
                <c:pt idx="17">
                  <c:v>-0.00049383</c:v>
                </c:pt>
                <c:pt idx="18">
                  <c:v>-0.00045797</c:v>
                </c:pt>
                <c:pt idx="19">
                  <c:v>-0.00040984</c:v>
                </c:pt>
                <c:pt idx="20">
                  <c:v>-0.00035017</c:v>
                </c:pt>
                <c:pt idx="21">
                  <c:v>-0.00027871</c:v>
                </c:pt>
                <c:pt idx="22">
                  <c:v>-0.00019433</c:v>
                </c:pt>
                <c:pt idx="23" formatCode="0.00E+00">
                  <c:v>-9.5724E-5</c:v>
                </c:pt>
                <c:pt idx="24" formatCode="0.00E+00">
                  <c:v>1.7456E-5</c:v>
                </c:pt>
                <c:pt idx="25">
                  <c:v>0.00014334</c:v>
                </c:pt>
                <c:pt idx="26">
                  <c:v>0.00027691</c:v>
                </c:pt>
                <c:pt idx="27">
                  <c:v>0.00040984</c:v>
                </c:pt>
                <c:pt idx="28">
                  <c:v>0.00053123</c:v>
                </c:pt>
                <c:pt idx="29">
                  <c:v>0.0006292</c:v>
                </c:pt>
                <c:pt idx="30">
                  <c:v>0.00069301</c:v>
                </c:pt>
                <c:pt idx="31">
                  <c:v>0.00071518</c:v>
                </c:pt>
              </c:numCache>
            </c:numRef>
          </c:val>
        </c:ser>
        <c:ser>
          <c:idx val="3"/>
          <c:order val="3"/>
          <c:val>
            <c:numRef>
              <c:f>'9a'!$A$4:$AF$4</c:f>
              <c:numCache>
                <c:formatCode>General</c:formatCode>
                <c:ptCount val="32"/>
                <c:pt idx="0">
                  <c:v>0.00069957</c:v>
                </c:pt>
                <c:pt idx="1">
                  <c:v>0.00063273</c:v>
                </c:pt>
                <c:pt idx="2">
                  <c:v>0.00052955</c:v>
                </c:pt>
                <c:pt idx="3">
                  <c:v>0.00040084</c:v>
                </c:pt>
                <c:pt idx="4">
                  <c:v>0.00025907</c:v>
                </c:pt>
                <c:pt idx="5">
                  <c:v>0.00011641</c:v>
                </c:pt>
                <c:pt idx="6" formatCode="0.00E+00">
                  <c:v>-1.6895E-5</c:v>
                </c:pt>
                <c:pt idx="7">
                  <c:v>-0.00013366</c:v>
                </c:pt>
                <c:pt idx="8">
                  <c:v>-0.00023008</c:v>
                </c:pt>
                <c:pt idx="9">
                  <c:v>-0.00030544</c:v>
                </c:pt>
                <c:pt idx="10">
                  <c:v>-0.00036137</c:v>
                </c:pt>
                <c:pt idx="11">
                  <c:v>-0.00040084</c:v>
                </c:pt>
                <c:pt idx="12">
                  <c:v>-0.00042725</c:v>
                </c:pt>
                <c:pt idx="13">
                  <c:v>-0.0004437</c:v>
                </c:pt>
                <c:pt idx="14">
                  <c:v>-0.0004526</c:v>
                </c:pt>
                <c:pt idx="15">
                  <c:v>-0.0004554</c:v>
                </c:pt>
                <c:pt idx="16">
                  <c:v>-0.0004526</c:v>
                </c:pt>
                <c:pt idx="17">
                  <c:v>-0.0004437</c:v>
                </c:pt>
                <c:pt idx="18">
                  <c:v>-0.00042725</c:v>
                </c:pt>
                <c:pt idx="19">
                  <c:v>-0.00040084</c:v>
                </c:pt>
                <c:pt idx="20">
                  <c:v>-0.00036137</c:v>
                </c:pt>
                <c:pt idx="21">
                  <c:v>-0.00030544</c:v>
                </c:pt>
                <c:pt idx="22">
                  <c:v>-0.00023008</c:v>
                </c:pt>
                <c:pt idx="23">
                  <c:v>-0.00013366</c:v>
                </c:pt>
                <c:pt idx="24" formatCode="0.00E+00">
                  <c:v>-1.6895E-5</c:v>
                </c:pt>
                <c:pt idx="25">
                  <c:v>0.00011641</c:v>
                </c:pt>
                <c:pt idx="26">
                  <c:v>0.00025907</c:v>
                </c:pt>
                <c:pt idx="27">
                  <c:v>0.00040084</c:v>
                </c:pt>
                <c:pt idx="28">
                  <c:v>0.00052955</c:v>
                </c:pt>
                <c:pt idx="29">
                  <c:v>0.00063273</c:v>
                </c:pt>
                <c:pt idx="30">
                  <c:v>0.00069957</c:v>
                </c:pt>
                <c:pt idx="31">
                  <c:v>0.00072272</c:v>
                </c:pt>
              </c:numCache>
            </c:numRef>
          </c:val>
        </c:ser>
        <c:ser>
          <c:idx val="4"/>
          <c:order val="4"/>
          <c:val>
            <c:numRef>
              <c:f>'9a'!$A$5:$AF$5</c:f>
              <c:numCache>
                <c:formatCode>General</c:formatCode>
                <c:ptCount val="32"/>
                <c:pt idx="0">
                  <c:v>0.0006919</c:v>
                </c:pt>
                <c:pt idx="1">
                  <c:v>0.00063401</c:v>
                </c:pt>
                <c:pt idx="2">
                  <c:v>0.00053976</c:v>
                </c:pt>
                <c:pt idx="3">
                  <c:v>0.00041361</c:v>
                </c:pt>
                <c:pt idx="4">
                  <c:v>0.00026335</c:v>
                </c:pt>
                <c:pt idx="5">
                  <c:v>0.00010047</c:v>
                </c:pt>
                <c:pt idx="6" formatCode="0.00E+00">
                  <c:v>-6.056E-5</c:v>
                </c:pt>
                <c:pt idx="7">
                  <c:v>-0.00020424</c:v>
                </c:pt>
                <c:pt idx="8">
                  <c:v>-0.00031683</c:v>
                </c:pt>
                <c:pt idx="9">
                  <c:v>-0.00038931</c:v>
                </c:pt>
                <c:pt idx="10">
                  <c:v>-0.00041966</c:v>
                </c:pt>
                <c:pt idx="11">
                  <c:v>-0.00041361</c:v>
                </c:pt>
                <c:pt idx="12">
                  <c:v>-0.00038344</c:v>
                </c:pt>
                <c:pt idx="13">
                  <c:v>-0.00034517</c:v>
                </c:pt>
                <c:pt idx="14">
                  <c:v>-0.00031452</c:v>
                </c:pt>
                <c:pt idx="15">
                  <c:v>-0.00030291</c:v>
                </c:pt>
                <c:pt idx="16">
                  <c:v>-0.00031452</c:v>
                </c:pt>
                <c:pt idx="17">
                  <c:v>-0.00034517</c:v>
                </c:pt>
                <c:pt idx="18">
                  <c:v>-0.00038344</c:v>
                </c:pt>
                <c:pt idx="19">
                  <c:v>-0.00041361</c:v>
                </c:pt>
                <c:pt idx="20">
                  <c:v>-0.00041966</c:v>
                </c:pt>
                <c:pt idx="21">
                  <c:v>-0.00038931</c:v>
                </c:pt>
                <c:pt idx="22">
                  <c:v>-0.00031683</c:v>
                </c:pt>
                <c:pt idx="23">
                  <c:v>-0.00020424</c:v>
                </c:pt>
                <c:pt idx="24" formatCode="0.00E+00">
                  <c:v>-6.056E-5</c:v>
                </c:pt>
                <c:pt idx="25">
                  <c:v>0.00010047</c:v>
                </c:pt>
                <c:pt idx="26">
                  <c:v>0.00026335</c:v>
                </c:pt>
                <c:pt idx="27">
                  <c:v>0.00041361</c:v>
                </c:pt>
                <c:pt idx="28">
                  <c:v>0.00053976</c:v>
                </c:pt>
                <c:pt idx="29">
                  <c:v>0.00063401</c:v>
                </c:pt>
                <c:pt idx="30">
                  <c:v>0.0006919</c:v>
                </c:pt>
                <c:pt idx="31">
                  <c:v>0.00071139</c:v>
                </c:pt>
              </c:numCache>
            </c:numRef>
          </c:val>
        </c:ser>
        <c:ser>
          <c:idx val="5"/>
          <c:order val="5"/>
          <c:val>
            <c:numRef>
              <c:f>'9a'!$A$6:$AF$6</c:f>
              <c:numCache>
                <c:formatCode>General</c:formatCode>
                <c:ptCount val="32"/>
                <c:pt idx="0">
                  <c:v>0.00066953</c:v>
                </c:pt>
                <c:pt idx="1">
                  <c:v>0.00063611</c:v>
                </c:pt>
                <c:pt idx="2">
                  <c:v>0.00056854</c:v>
                </c:pt>
                <c:pt idx="3">
                  <c:v>0.00045603</c:v>
                </c:pt>
                <c:pt idx="4">
                  <c:v>0.00029463</c:v>
                </c:pt>
                <c:pt idx="5" formatCode="0.00E+00">
                  <c:v>9.2836E-5</c:v>
                </c:pt>
                <c:pt idx="6">
                  <c:v>-0.00012684</c:v>
                </c:pt>
                <c:pt idx="7">
                  <c:v>-0.00033143</c:v>
                </c:pt>
                <c:pt idx="8">
                  <c:v>-0.00048557</c:v>
                </c:pt>
                <c:pt idx="9">
                  <c:v>-0.00056155</c:v>
                </c:pt>
                <c:pt idx="10">
                  <c:v>-0.0005483</c:v>
                </c:pt>
                <c:pt idx="11">
                  <c:v>-0.00045603</c:v>
                </c:pt>
                <c:pt idx="12">
                  <c:v>-0.00031487</c:v>
                </c:pt>
                <c:pt idx="13">
                  <c:v>-0.00016739</c:v>
                </c:pt>
                <c:pt idx="14" formatCode="0.00E+00">
                  <c:v>-5.7126E-5</c:v>
                </c:pt>
                <c:pt idx="15" formatCode="0.00E+00">
                  <c:v>-1.64E-5</c:v>
                </c:pt>
                <c:pt idx="16" formatCode="0.00E+00">
                  <c:v>-5.7126E-5</c:v>
                </c:pt>
                <c:pt idx="17">
                  <c:v>-0.00016739</c:v>
                </c:pt>
                <c:pt idx="18">
                  <c:v>-0.00031487</c:v>
                </c:pt>
                <c:pt idx="19">
                  <c:v>-0.00045603</c:v>
                </c:pt>
                <c:pt idx="20">
                  <c:v>-0.0005483</c:v>
                </c:pt>
                <c:pt idx="21">
                  <c:v>-0.00056155</c:v>
                </c:pt>
                <c:pt idx="22">
                  <c:v>-0.00048557</c:v>
                </c:pt>
                <c:pt idx="23">
                  <c:v>-0.00033143</c:v>
                </c:pt>
                <c:pt idx="24">
                  <c:v>-0.00012684</c:v>
                </c:pt>
                <c:pt idx="25" formatCode="0.00E+00">
                  <c:v>9.2836E-5</c:v>
                </c:pt>
                <c:pt idx="26">
                  <c:v>0.00029463</c:v>
                </c:pt>
                <c:pt idx="27">
                  <c:v>0.00045603</c:v>
                </c:pt>
                <c:pt idx="28">
                  <c:v>0.00056854</c:v>
                </c:pt>
                <c:pt idx="29">
                  <c:v>0.00063611</c:v>
                </c:pt>
                <c:pt idx="30">
                  <c:v>0.00066953</c:v>
                </c:pt>
                <c:pt idx="31">
                  <c:v>0.00067926</c:v>
                </c:pt>
              </c:numCache>
            </c:numRef>
          </c:val>
        </c:ser>
        <c:ser>
          <c:idx val="6"/>
          <c:order val="6"/>
          <c:val>
            <c:numRef>
              <c:f>'9a'!$A$7:$AF$7</c:f>
              <c:numCache>
                <c:formatCode>General</c:formatCode>
                <c:ptCount val="32"/>
                <c:pt idx="0">
                  <c:v>0.000639</c:v>
                </c:pt>
                <c:pt idx="1">
                  <c:v>0.00064558</c:v>
                </c:pt>
                <c:pt idx="2">
                  <c:v>0.00062131</c:v>
                </c:pt>
                <c:pt idx="3">
                  <c:v>0.00053016</c:v>
                </c:pt>
                <c:pt idx="4">
                  <c:v>0.00034873</c:v>
                </c:pt>
                <c:pt idx="5" formatCode="0.00E+00">
                  <c:v>8.0697E-5</c:v>
                </c:pt>
                <c:pt idx="6">
                  <c:v>-0.0002379</c:v>
                </c:pt>
                <c:pt idx="7">
                  <c:v>-0.00054496</c:v>
                </c:pt>
                <c:pt idx="8">
                  <c:v>-0.00076906</c:v>
                </c:pt>
                <c:pt idx="9">
                  <c:v>-0.00085139</c:v>
                </c:pt>
                <c:pt idx="10">
                  <c:v>-0.00076583</c:v>
                </c:pt>
                <c:pt idx="11">
                  <c:v>-0.00053016</c:v>
                </c:pt>
                <c:pt idx="12">
                  <c:v>-0.00020422</c:v>
                </c:pt>
                <c:pt idx="13">
                  <c:v>0.00012511</c:v>
                </c:pt>
                <c:pt idx="14">
                  <c:v>0.00036796</c:v>
                </c:pt>
                <c:pt idx="15">
                  <c:v>0.00045717</c:v>
                </c:pt>
                <c:pt idx="16">
                  <c:v>0.00036796</c:v>
                </c:pt>
                <c:pt idx="17">
                  <c:v>0.00012511</c:v>
                </c:pt>
                <c:pt idx="18">
                  <c:v>-0.00020422</c:v>
                </c:pt>
                <c:pt idx="19">
                  <c:v>-0.00053016</c:v>
                </c:pt>
                <c:pt idx="20">
                  <c:v>-0.00076583</c:v>
                </c:pt>
                <c:pt idx="21">
                  <c:v>-0.00085139</c:v>
                </c:pt>
                <c:pt idx="22">
                  <c:v>-0.00076906</c:v>
                </c:pt>
                <c:pt idx="23">
                  <c:v>-0.00054496</c:v>
                </c:pt>
                <c:pt idx="24">
                  <c:v>-0.0002379</c:v>
                </c:pt>
                <c:pt idx="25" formatCode="0.00E+00">
                  <c:v>8.0697E-5</c:v>
                </c:pt>
                <c:pt idx="26">
                  <c:v>0.00034873</c:v>
                </c:pt>
                <c:pt idx="27">
                  <c:v>0.00053016</c:v>
                </c:pt>
                <c:pt idx="28">
                  <c:v>0.00062131</c:v>
                </c:pt>
                <c:pt idx="29">
                  <c:v>0.00064558</c:v>
                </c:pt>
                <c:pt idx="30">
                  <c:v>0.000639</c:v>
                </c:pt>
                <c:pt idx="31">
                  <c:v>0.00063275</c:v>
                </c:pt>
              </c:numCache>
            </c:numRef>
          </c:val>
        </c:ser>
        <c:ser>
          <c:idx val="7"/>
          <c:order val="7"/>
          <c:val>
            <c:numRef>
              <c:f>'9a'!$A$8:$AF$8</c:f>
              <c:numCache>
                <c:formatCode>General</c:formatCode>
                <c:ptCount val="32"/>
                <c:pt idx="0">
                  <c:v>0.00061253</c:v>
                </c:pt>
                <c:pt idx="1">
                  <c:v>0.00067109</c:v>
                </c:pt>
                <c:pt idx="2">
                  <c:v>0.00070108</c:v>
                </c:pt>
                <c:pt idx="3">
                  <c:v>0.00063168</c:v>
                </c:pt>
                <c:pt idx="4">
                  <c:v>0.00041324</c:v>
                </c:pt>
                <c:pt idx="5" formatCode="0.00E+00">
                  <c:v>4.3945E-5</c:v>
                </c:pt>
                <c:pt idx="6">
                  <c:v>-0.00041974</c:v>
                </c:pt>
                <c:pt idx="7">
                  <c:v>-0.00087346</c:v>
                </c:pt>
                <c:pt idx="8">
                  <c:v>-0.0011942</c:v>
                </c:pt>
                <c:pt idx="9">
                  <c:v>-0.0012792</c:v>
                </c:pt>
                <c:pt idx="10">
                  <c:v>-0.0010818</c:v>
                </c:pt>
                <c:pt idx="11">
                  <c:v>-0.00063168</c:v>
                </c:pt>
                <c:pt idx="12" formatCode="0.00E+00">
                  <c:v>-3.2564E-5</c:v>
                </c:pt>
                <c:pt idx="13">
                  <c:v>0.00056417</c:v>
                </c:pt>
                <c:pt idx="14">
                  <c:v>0.0010014</c:v>
                </c:pt>
                <c:pt idx="15">
                  <c:v>0.0011617</c:v>
                </c:pt>
                <c:pt idx="16">
                  <c:v>0.0010014</c:v>
                </c:pt>
                <c:pt idx="17">
                  <c:v>0.00056417</c:v>
                </c:pt>
                <c:pt idx="18" formatCode="0.00E+00">
                  <c:v>-3.2564E-5</c:v>
                </c:pt>
                <c:pt idx="19">
                  <c:v>-0.00063168</c:v>
                </c:pt>
                <c:pt idx="20">
                  <c:v>-0.0010818</c:v>
                </c:pt>
                <c:pt idx="21">
                  <c:v>-0.0012792</c:v>
                </c:pt>
                <c:pt idx="22">
                  <c:v>-0.0011942</c:v>
                </c:pt>
                <c:pt idx="23">
                  <c:v>-0.00087346</c:v>
                </c:pt>
                <c:pt idx="24">
                  <c:v>-0.00041974</c:v>
                </c:pt>
                <c:pt idx="25" formatCode="0.00E+00">
                  <c:v>4.3945E-5</c:v>
                </c:pt>
                <c:pt idx="26">
                  <c:v>0.00041324</c:v>
                </c:pt>
                <c:pt idx="27">
                  <c:v>0.00063168</c:v>
                </c:pt>
                <c:pt idx="28">
                  <c:v>0.00070108</c:v>
                </c:pt>
                <c:pt idx="29">
                  <c:v>0.00067109</c:v>
                </c:pt>
                <c:pt idx="30">
                  <c:v>0.00061253</c:v>
                </c:pt>
                <c:pt idx="31">
                  <c:v>0.00058527</c:v>
                </c:pt>
              </c:numCache>
            </c:numRef>
          </c:val>
        </c:ser>
        <c:ser>
          <c:idx val="8"/>
          <c:order val="8"/>
          <c:val>
            <c:numRef>
              <c:f>'9a'!$A$9:$AF$9</c:f>
              <c:numCache>
                <c:formatCode>General</c:formatCode>
                <c:ptCount val="32"/>
                <c:pt idx="0">
                  <c:v>0.00060434</c:v>
                </c:pt>
                <c:pt idx="1">
                  <c:v>0.00072074</c:v>
                </c:pt>
                <c:pt idx="2">
                  <c:v>0.00080738</c:v>
                </c:pt>
                <c:pt idx="3">
                  <c:v>0.00075113</c:v>
                </c:pt>
                <c:pt idx="4">
                  <c:v>0.00047133</c:v>
                </c:pt>
                <c:pt idx="5" formatCode="0.00E+00">
                  <c:v>-3.8476E-5</c:v>
                </c:pt>
                <c:pt idx="6">
                  <c:v>-0.00069374</c:v>
                </c:pt>
                <c:pt idx="7">
                  <c:v>-0.0013349</c:v>
                </c:pt>
                <c:pt idx="8">
                  <c:v>-0.0017729</c:v>
                </c:pt>
                <c:pt idx="9">
                  <c:v>-0.0018494</c:v>
                </c:pt>
                <c:pt idx="10">
                  <c:v>-0.0014931</c:v>
                </c:pt>
                <c:pt idx="11">
                  <c:v>-0.00075113</c:v>
                </c:pt>
                <c:pt idx="12">
                  <c:v>0.00021434</c:v>
                </c:pt>
                <c:pt idx="13">
                  <c:v>0.0011672</c:v>
                </c:pt>
                <c:pt idx="14">
                  <c:v>0.0018623</c:v>
                </c:pt>
                <c:pt idx="15">
                  <c:v>0.0021166</c:v>
                </c:pt>
                <c:pt idx="16">
                  <c:v>0.0018623</c:v>
                </c:pt>
                <c:pt idx="17">
                  <c:v>0.0011672</c:v>
                </c:pt>
                <c:pt idx="18">
                  <c:v>0.00021434</c:v>
                </c:pt>
                <c:pt idx="19">
                  <c:v>-0.00075113</c:v>
                </c:pt>
                <c:pt idx="20">
                  <c:v>-0.0014931</c:v>
                </c:pt>
                <c:pt idx="21">
                  <c:v>-0.0018494</c:v>
                </c:pt>
                <c:pt idx="22">
                  <c:v>-0.0017729</c:v>
                </c:pt>
                <c:pt idx="23">
                  <c:v>-0.0013349</c:v>
                </c:pt>
                <c:pt idx="24">
                  <c:v>-0.00069374</c:v>
                </c:pt>
                <c:pt idx="25" formatCode="0.00E+00">
                  <c:v>-3.8476E-5</c:v>
                </c:pt>
                <c:pt idx="26">
                  <c:v>0.00047133</c:v>
                </c:pt>
                <c:pt idx="27">
                  <c:v>0.00075113</c:v>
                </c:pt>
                <c:pt idx="28">
                  <c:v>0.00080738</c:v>
                </c:pt>
                <c:pt idx="29">
                  <c:v>0.00072074</c:v>
                </c:pt>
                <c:pt idx="30">
                  <c:v>0.00060434</c:v>
                </c:pt>
                <c:pt idx="31">
                  <c:v>0.00055327</c:v>
                </c:pt>
              </c:numCache>
            </c:numRef>
          </c:val>
        </c:ser>
        <c:ser>
          <c:idx val="9"/>
          <c:order val="9"/>
          <c:val>
            <c:numRef>
              <c:f>'9a'!$A$10:$AF$10</c:f>
              <c:numCache>
                <c:formatCode>General</c:formatCode>
                <c:ptCount val="32"/>
                <c:pt idx="0">
                  <c:v>0.0006259</c:v>
                </c:pt>
                <c:pt idx="1">
                  <c:v>0.00079896</c:v>
                </c:pt>
                <c:pt idx="2">
                  <c:v>0.00093569</c:v>
                </c:pt>
                <c:pt idx="3">
                  <c:v>0.00087632</c:v>
                </c:pt>
                <c:pt idx="4">
                  <c:v>0.00050713</c:v>
                </c:pt>
                <c:pt idx="5">
                  <c:v>-0.00018067</c:v>
                </c:pt>
                <c:pt idx="6">
                  <c:v>-0.0010673</c:v>
                </c:pt>
                <c:pt idx="7">
                  <c:v>-0.0019272</c:v>
                </c:pt>
                <c:pt idx="8">
                  <c:v>-0.0024937</c:v>
                </c:pt>
                <c:pt idx="9">
                  <c:v>-0.0025447</c:v>
                </c:pt>
                <c:pt idx="10">
                  <c:v>-0.0019821</c:v>
                </c:pt>
                <c:pt idx="11">
                  <c:v>-0.00087632</c:v>
                </c:pt>
                <c:pt idx="12">
                  <c:v>0.0005393</c:v>
                </c:pt>
                <c:pt idx="13">
                  <c:v>0.0019265</c:v>
                </c:pt>
                <c:pt idx="14">
                  <c:v>0.002935</c:v>
                </c:pt>
                <c:pt idx="15">
                  <c:v>0.0033034</c:v>
                </c:pt>
                <c:pt idx="16">
                  <c:v>0.002935</c:v>
                </c:pt>
                <c:pt idx="17">
                  <c:v>0.0019265</c:v>
                </c:pt>
                <c:pt idx="18">
                  <c:v>0.0005393</c:v>
                </c:pt>
                <c:pt idx="19">
                  <c:v>-0.00087632</c:v>
                </c:pt>
                <c:pt idx="20">
                  <c:v>-0.0019821</c:v>
                </c:pt>
                <c:pt idx="21">
                  <c:v>-0.0025447</c:v>
                </c:pt>
                <c:pt idx="22">
                  <c:v>-0.0024937</c:v>
                </c:pt>
                <c:pt idx="23">
                  <c:v>-0.0019272</c:v>
                </c:pt>
                <c:pt idx="24">
                  <c:v>-0.0010673</c:v>
                </c:pt>
                <c:pt idx="25">
                  <c:v>-0.00018067</c:v>
                </c:pt>
                <c:pt idx="26">
                  <c:v>0.00050713</c:v>
                </c:pt>
                <c:pt idx="27">
                  <c:v>0.00087632</c:v>
                </c:pt>
                <c:pt idx="28">
                  <c:v>0.00093569</c:v>
                </c:pt>
                <c:pt idx="29">
                  <c:v>0.00079896</c:v>
                </c:pt>
                <c:pt idx="30">
                  <c:v>0.0006259</c:v>
                </c:pt>
                <c:pt idx="31">
                  <c:v>0.00055087</c:v>
                </c:pt>
              </c:numCache>
            </c:numRef>
          </c:val>
        </c:ser>
        <c:ser>
          <c:idx val="10"/>
          <c:order val="10"/>
          <c:val>
            <c:numRef>
              <c:f>'9a'!$A$11:$AF$11</c:f>
              <c:numCache>
                <c:formatCode>General</c:formatCode>
                <c:ptCount val="32"/>
                <c:pt idx="0">
                  <c:v>0.00068148</c:v>
                </c:pt>
                <c:pt idx="1">
                  <c:v>0.00090394</c:v>
                </c:pt>
                <c:pt idx="2">
                  <c:v>0.0010775</c:v>
                </c:pt>
                <c:pt idx="3">
                  <c:v>0.00099518</c:v>
                </c:pt>
                <c:pt idx="4">
                  <c:v>0.00051102</c:v>
                </c:pt>
                <c:pt idx="5">
                  <c:v>-0.00038294</c:v>
                </c:pt>
                <c:pt idx="6">
                  <c:v>-0.0015263</c:v>
                </c:pt>
                <c:pt idx="7">
                  <c:v>-0.0026211</c:v>
                </c:pt>
                <c:pt idx="8">
                  <c:v>-0.0033168</c:v>
                </c:pt>
                <c:pt idx="9">
                  <c:v>-0.0033238</c:v>
                </c:pt>
                <c:pt idx="10">
                  <c:v>-0.0025171</c:v>
                </c:pt>
                <c:pt idx="11">
                  <c:v>-0.00099518</c:v>
                </c:pt>
                <c:pt idx="12">
                  <c:v>0.0009286</c:v>
                </c:pt>
                <c:pt idx="13">
                  <c:v>0.0028029</c:v>
                </c:pt>
                <c:pt idx="14">
                  <c:v>0.0041617</c:v>
                </c:pt>
                <c:pt idx="15">
                  <c:v>0.0046574</c:v>
                </c:pt>
                <c:pt idx="16">
                  <c:v>0.0041617</c:v>
                </c:pt>
                <c:pt idx="17">
                  <c:v>0.0028029</c:v>
                </c:pt>
                <c:pt idx="18">
                  <c:v>0.0009286</c:v>
                </c:pt>
                <c:pt idx="19">
                  <c:v>-0.00099518</c:v>
                </c:pt>
                <c:pt idx="20">
                  <c:v>-0.0025171</c:v>
                </c:pt>
                <c:pt idx="21">
                  <c:v>-0.0033238</c:v>
                </c:pt>
                <c:pt idx="22">
                  <c:v>-0.0033168</c:v>
                </c:pt>
                <c:pt idx="23">
                  <c:v>-0.0026211</c:v>
                </c:pt>
                <c:pt idx="24">
                  <c:v>-0.0015263</c:v>
                </c:pt>
                <c:pt idx="25">
                  <c:v>-0.00038294</c:v>
                </c:pt>
                <c:pt idx="26">
                  <c:v>0.00051102</c:v>
                </c:pt>
                <c:pt idx="27">
                  <c:v>0.00099518</c:v>
                </c:pt>
                <c:pt idx="28">
                  <c:v>0.0010775</c:v>
                </c:pt>
                <c:pt idx="29">
                  <c:v>0.00090394</c:v>
                </c:pt>
                <c:pt idx="30">
                  <c:v>0.00068148</c:v>
                </c:pt>
                <c:pt idx="31">
                  <c:v>0.00058477</c:v>
                </c:pt>
              </c:numCache>
            </c:numRef>
          </c:val>
        </c:ser>
        <c:ser>
          <c:idx val="11"/>
          <c:order val="11"/>
          <c:val>
            <c:numRef>
              <c:f>'9a'!$A$12:$AF$12</c:f>
              <c:numCache>
                <c:formatCode>General</c:formatCode>
                <c:ptCount val="32"/>
                <c:pt idx="0">
                  <c:v>0.00076576</c:v>
                </c:pt>
                <c:pt idx="1">
                  <c:v>0.0010266</c:v>
                </c:pt>
                <c:pt idx="2">
                  <c:v>0.0012211</c:v>
                </c:pt>
                <c:pt idx="3">
                  <c:v>0.0010981</c:v>
                </c:pt>
                <c:pt idx="4">
                  <c:v>0.00048298</c:v>
                </c:pt>
                <c:pt idx="5">
                  <c:v>-0.00062848</c:v>
                </c:pt>
                <c:pt idx="6">
                  <c:v>-0.0020333</c:v>
                </c:pt>
                <c:pt idx="7">
                  <c:v>-0.0033602</c:v>
                </c:pt>
                <c:pt idx="8">
                  <c:v>-0.0041755</c:v>
                </c:pt>
                <c:pt idx="9">
                  <c:v>-0.0041236</c:v>
                </c:pt>
                <c:pt idx="10">
                  <c:v>-0.0030548</c:v>
                </c:pt>
                <c:pt idx="11">
                  <c:v>-0.0010981</c:v>
                </c:pt>
                <c:pt idx="12">
                  <c:v>0.0013507</c:v>
                </c:pt>
                <c:pt idx="13">
                  <c:v>0.0037255</c:v>
                </c:pt>
                <c:pt idx="14">
                  <c:v>0.0054431</c:v>
                </c:pt>
                <c:pt idx="15">
                  <c:v>0.0060691</c:v>
                </c:pt>
                <c:pt idx="16">
                  <c:v>0.0054431</c:v>
                </c:pt>
                <c:pt idx="17">
                  <c:v>0.0037255</c:v>
                </c:pt>
                <c:pt idx="18">
                  <c:v>0.0013507</c:v>
                </c:pt>
                <c:pt idx="19">
                  <c:v>-0.0010981</c:v>
                </c:pt>
                <c:pt idx="20">
                  <c:v>-0.0030548</c:v>
                </c:pt>
                <c:pt idx="21">
                  <c:v>-0.0041236</c:v>
                </c:pt>
                <c:pt idx="22">
                  <c:v>-0.0041755</c:v>
                </c:pt>
                <c:pt idx="23">
                  <c:v>-0.0033602</c:v>
                </c:pt>
                <c:pt idx="24">
                  <c:v>-0.0020333</c:v>
                </c:pt>
                <c:pt idx="25">
                  <c:v>-0.00062848</c:v>
                </c:pt>
                <c:pt idx="26">
                  <c:v>0.00048298</c:v>
                </c:pt>
                <c:pt idx="27">
                  <c:v>0.0010981</c:v>
                </c:pt>
                <c:pt idx="28">
                  <c:v>0.0012211</c:v>
                </c:pt>
                <c:pt idx="29">
                  <c:v>0.0010266</c:v>
                </c:pt>
                <c:pt idx="30">
                  <c:v>0.00076576</c:v>
                </c:pt>
                <c:pt idx="31">
                  <c:v>0.00065131</c:v>
                </c:pt>
              </c:numCache>
            </c:numRef>
          </c:val>
        </c:ser>
        <c:ser>
          <c:idx val="12"/>
          <c:order val="12"/>
          <c:val>
            <c:numRef>
              <c:f>'9a'!$A$13:$AF$13</c:f>
              <c:numCache>
                <c:formatCode>General</c:formatCode>
                <c:ptCount val="32"/>
                <c:pt idx="0">
                  <c:v>0.00086427</c:v>
                </c:pt>
                <c:pt idx="1">
                  <c:v>0.0011515</c:v>
                </c:pt>
                <c:pt idx="2">
                  <c:v>0.0013527</c:v>
                </c:pt>
                <c:pt idx="3">
                  <c:v>0.0011793</c:v>
                </c:pt>
                <c:pt idx="4">
                  <c:v>0.00043283</c:v>
                </c:pt>
                <c:pt idx="5">
                  <c:v>-0.000885</c:v>
                </c:pt>
                <c:pt idx="6">
                  <c:v>-0.002531</c:v>
                </c:pt>
                <c:pt idx="7">
                  <c:v>-0.0040667</c:v>
                </c:pt>
                <c:pt idx="8">
                  <c:v>-0.0049832</c:v>
                </c:pt>
                <c:pt idx="9">
                  <c:v>-0.0048661</c:v>
                </c:pt>
                <c:pt idx="10">
                  <c:v>-0.0035453</c:v>
                </c:pt>
                <c:pt idx="11">
                  <c:v>-0.0011793</c:v>
                </c:pt>
                <c:pt idx="12">
                  <c:v>0.0017598</c:v>
                </c:pt>
                <c:pt idx="13">
                  <c:v>0.0045997</c:v>
                </c:pt>
                <c:pt idx="14">
                  <c:v>0.0066499</c:v>
                </c:pt>
                <c:pt idx="15">
                  <c:v>0.0073966</c:v>
                </c:pt>
                <c:pt idx="16">
                  <c:v>0.0066499</c:v>
                </c:pt>
                <c:pt idx="17">
                  <c:v>0.0045997</c:v>
                </c:pt>
                <c:pt idx="18">
                  <c:v>0.0017598</c:v>
                </c:pt>
                <c:pt idx="19">
                  <c:v>-0.0011793</c:v>
                </c:pt>
                <c:pt idx="20">
                  <c:v>-0.0035453</c:v>
                </c:pt>
                <c:pt idx="21">
                  <c:v>-0.0048661</c:v>
                </c:pt>
                <c:pt idx="22">
                  <c:v>-0.0049832</c:v>
                </c:pt>
                <c:pt idx="23">
                  <c:v>-0.0040667</c:v>
                </c:pt>
                <c:pt idx="24">
                  <c:v>-0.002531</c:v>
                </c:pt>
                <c:pt idx="25">
                  <c:v>-0.000885</c:v>
                </c:pt>
                <c:pt idx="26">
                  <c:v>0.00043283</c:v>
                </c:pt>
                <c:pt idx="27">
                  <c:v>0.0011793</c:v>
                </c:pt>
                <c:pt idx="28">
                  <c:v>0.0013527</c:v>
                </c:pt>
                <c:pt idx="29">
                  <c:v>0.0011515</c:v>
                </c:pt>
                <c:pt idx="30">
                  <c:v>0.00086427</c:v>
                </c:pt>
                <c:pt idx="31">
                  <c:v>0.00073673</c:v>
                </c:pt>
              </c:numCache>
            </c:numRef>
          </c:val>
        </c:ser>
        <c:ser>
          <c:idx val="13"/>
          <c:order val="13"/>
          <c:val>
            <c:numRef>
              <c:f>'9a'!$A$14:$AF$14</c:f>
              <c:numCache>
                <c:formatCode>General</c:formatCode>
                <c:ptCount val="32"/>
                <c:pt idx="0">
                  <c:v>0.00095677</c:v>
                </c:pt>
                <c:pt idx="1">
                  <c:v>0.0012598</c:v>
                </c:pt>
                <c:pt idx="2">
                  <c:v>0.0014588</c:v>
                </c:pt>
                <c:pt idx="3">
                  <c:v>0.0012365</c:v>
                </c:pt>
                <c:pt idx="4">
                  <c:v>0.00037723</c:v>
                </c:pt>
                <c:pt idx="5">
                  <c:v>-0.0011113</c:v>
                </c:pt>
                <c:pt idx="6">
                  <c:v>-0.0029525</c:v>
                </c:pt>
                <c:pt idx="7">
                  <c:v>-0.004654</c:v>
                </c:pt>
                <c:pt idx="8">
                  <c:v>-0.005647</c:v>
                </c:pt>
                <c:pt idx="9">
                  <c:v>-0.0054705</c:v>
                </c:pt>
                <c:pt idx="10">
                  <c:v>-0.0039393</c:v>
                </c:pt>
                <c:pt idx="11">
                  <c:v>-0.0012365</c:v>
                </c:pt>
                <c:pt idx="12">
                  <c:v>0.0021032</c:v>
                </c:pt>
                <c:pt idx="13">
                  <c:v>0.005322</c:v>
                </c:pt>
                <c:pt idx="14">
                  <c:v>0.0076427</c:v>
                </c:pt>
                <c:pt idx="15">
                  <c:v>0.0084874</c:v>
                </c:pt>
                <c:pt idx="16">
                  <c:v>0.0076427</c:v>
                </c:pt>
                <c:pt idx="17">
                  <c:v>0.005322</c:v>
                </c:pt>
                <c:pt idx="18">
                  <c:v>0.0021032</c:v>
                </c:pt>
                <c:pt idx="19">
                  <c:v>-0.0012365</c:v>
                </c:pt>
                <c:pt idx="20">
                  <c:v>-0.0039393</c:v>
                </c:pt>
                <c:pt idx="21">
                  <c:v>-0.0054705</c:v>
                </c:pt>
                <c:pt idx="22">
                  <c:v>-0.005647</c:v>
                </c:pt>
                <c:pt idx="23">
                  <c:v>-0.004654</c:v>
                </c:pt>
                <c:pt idx="24">
                  <c:v>-0.0029525</c:v>
                </c:pt>
                <c:pt idx="25">
                  <c:v>-0.0011113</c:v>
                </c:pt>
                <c:pt idx="26">
                  <c:v>0.00037723</c:v>
                </c:pt>
                <c:pt idx="27">
                  <c:v>0.0012365</c:v>
                </c:pt>
                <c:pt idx="28">
                  <c:v>0.0014588</c:v>
                </c:pt>
                <c:pt idx="29">
                  <c:v>0.0012598</c:v>
                </c:pt>
                <c:pt idx="30">
                  <c:v>0.00095677</c:v>
                </c:pt>
                <c:pt idx="31">
                  <c:v>0.00082064</c:v>
                </c:pt>
              </c:numCache>
            </c:numRef>
          </c:val>
        </c:ser>
        <c:ser>
          <c:idx val="14"/>
          <c:order val="14"/>
          <c:val>
            <c:numRef>
              <c:f>'9a'!$A$15:$AF$15</c:f>
              <c:numCache>
                <c:formatCode>General</c:formatCode>
                <c:ptCount val="32"/>
                <c:pt idx="0">
                  <c:v>0.0010226</c:v>
                </c:pt>
                <c:pt idx="1">
                  <c:v>0.0013335</c:v>
                </c:pt>
                <c:pt idx="2">
                  <c:v>0.0015277</c:v>
                </c:pt>
                <c:pt idx="3">
                  <c:v>0.00127</c:v>
                </c:pt>
                <c:pt idx="4">
                  <c:v>0.00033443</c:v>
                </c:pt>
                <c:pt idx="5">
                  <c:v>-0.0012668</c:v>
                </c:pt>
                <c:pt idx="6">
                  <c:v>-0.0032354</c:v>
                </c:pt>
                <c:pt idx="7">
                  <c:v>-0.0050435</c:v>
                </c:pt>
                <c:pt idx="8">
                  <c:v>-0.0060838</c:v>
                </c:pt>
                <c:pt idx="9">
                  <c:v>-0.0058658</c:v>
                </c:pt>
                <c:pt idx="10">
                  <c:v>-0.0041945</c:v>
                </c:pt>
                <c:pt idx="11">
                  <c:v>-0.00127</c:v>
                </c:pt>
                <c:pt idx="12">
                  <c:v>0.0023324</c:v>
                </c:pt>
                <c:pt idx="13">
                  <c:v>0.0057991</c:v>
                </c:pt>
                <c:pt idx="14">
                  <c:v>0.0082966</c:v>
                </c:pt>
                <c:pt idx="15">
                  <c:v>0.0092052</c:v>
                </c:pt>
                <c:pt idx="16">
                  <c:v>0.0082966</c:v>
                </c:pt>
                <c:pt idx="17">
                  <c:v>0.0057991</c:v>
                </c:pt>
                <c:pt idx="18">
                  <c:v>0.0023324</c:v>
                </c:pt>
                <c:pt idx="19">
                  <c:v>-0.00127</c:v>
                </c:pt>
                <c:pt idx="20">
                  <c:v>-0.0041945</c:v>
                </c:pt>
                <c:pt idx="21">
                  <c:v>-0.0058658</c:v>
                </c:pt>
                <c:pt idx="22">
                  <c:v>-0.0060838</c:v>
                </c:pt>
                <c:pt idx="23">
                  <c:v>-0.0050435</c:v>
                </c:pt>
                <c:pt idx="24">
                  <c:v>-0.0032354</c:v>
                </c:pt>
                <c:pt idx="25">
                  <c:v>-0.0012668</c:v>
                </c:pt>
                <c:pt idx="26">
                  <c:v>0.00033443</c:v>
                </c:pt>
                <c:pt idx="27">
                  <c:v>0.00127</c:v>
                </c:pt>
                <c:pt idx="28">
                  <c:v>0.0015277</c:v>
                </c:pt>
                <c:pt idx="29">
                  <c:v>0.0013335</c:v>
                </c:pt>
                <c:pt idx="30">
                  <c:v>0.0010226</c:v>
                </c:pt>
                <c:pt idx="31">
                  <c:v>0.00088175</c:v>
                </c:pt>
              </c:numCache>
            </c:numRef>
          </c:val>
        </c:ser>
        <c:ser>
          <c:idx val="15"/>
          <c:order val="15"/>
          <c:val>
            <c:numRef>
              <c:f>'9a'!$A$16:$AF$16</c:f>
              <c:numCache>
                <c:formatCode>General</c:formatCode>
                <c:ptCount val="32"/>
                <c:pt idx="0">
                  <c:v>0.0010464</c:v>
                </c:pt>
                <c:pt idx="1">
                  <c:v>0.0013596</c:v>
                </c:pt>
                <c:pt idx="2">
                  <c:v>0.0015516</c:v>
                </c:pt>
                <c:pt idx="3">
                  <c:v>0.001281</c:v>
                </c:pt>
                <c:pt idx="4">
                  <c:v>0.00031842</c:v>
                </c:pt>
                <c:pt idx="5">
                  <c:v>-0.0013223</c:v>
                </c:pt>
                <c:pt idx="6">
                  <c:v>-0.003335</c:v>
                </c:pt>
                <c:pt idx="7">
                  <c:v>-0.0051799</c:v>
                </c:pt>
                <c:pt idx="8">
                  <c:v>-0.0062362</c:v>
                </c:pt>
                <c:pt idx="9">
                  <c:v>-0.0060032</c:v>
                </c:pt>
                <c:pt idx="10">
                  <c:v>-0.004283</c:v>
                </c:pt>
                <c:pt idx="11">
                  <c:v>-0.001281</c:v>
                </c:pt>
                <c:pt idx="12">
                  <c:v>0.0024129</c:v>
                </c:pt>
                <c:pt idx="13">
                  <c:v>0.0059659</c:v>
                </c:pt>
                <c:pt idx="14">
                  <c:v>0.0085248</c:v>
                </c:pt>
                <c:pt idx="15">
                  <c:v>0.0094557</c:v>
                </c:pt>
                <c:pt idx="16">
                  <c:v>0.0085248</c:v>
                </c:pt>
                <c:pt idx="17">
                  <c:v>0.0059659</c:v>
                </c:pt>
                <c:pt idx="18">
                  <c:v>0.0024129</c:v>
                </c:pt>
                <c:pt idx="19">
                  <c:v>-0.001281</c:v>
                </c:pt>
                <c:pt idx="20">
                  <c:v>-0.004283</c:v>
                </c:pt>
                <c:pt idx="21">
                  <c:v>-0.0060032</c:v>
                </c:pt>
                <c:pt idx="22">
                  <c:v>-0.0062362</c:v>
                </c:pt>
                <c:pt idx="23">
                  <c:v>-0.0051799</c:v>
                </c:pt>
                <c:pt idx="24">
                  <c:v>-0.003335</c:v>
                </c:pt>
                <c:pt idx="25">
                  <c:v>-0.0013223</c:v>
                </c:pt>
                <c:pt idx="26">
                  <c:v>0.00031842</c:v>
                </c:pt>
                <c:pt idx="27">
                  <c:v>0.001281</c:v>
                </c:pt>
                <c:pt idx="28">
                  <c:v>0.0015516</c:v>
                </c:pt>
                <c:pt idx="29">
                  <c:v>0.0013596</c:v>
                </c:pt>
                <c:pt idx="30">
                  <c:v>0.0010464</c:v>
                </c:pt>
                <c:pt idx="31">
                  <c:v>0.00090409</c:v>
                </c:pt>
              </c:numCache>
            </c:numRef>
          </c:val>
        </c:ser>
        <c:ser>
          <c:idx val="16"/>
          <c:order val="16"/>
          <c:val>
            <c:numRef>
              <c:f>'9a'!$A$17:$AF$17</c:f>
              <c:numCache>
                <c:formatCode>General</c:formatCode>
                <c:ptCount val="32"/>
                <c:pt idx="0">
                  <c:v>0.0010226</c:v>
                </c:pt>
                <c:pt idx="1">
                  <c:v>0.0013335</c:v>
                </c:pt>
                <c:pt idx="2">
                  <c:v>0.0015277</c:v>
                </c:pt>
                <c:pt idx="3">
                  <c:v>0.00127</c:v>
                </c:pt>
                <c:pt idx="4">
                  <c:v>0.00033443</c:v>
                </c:pt>
                <c:pt idx="5">
                  <c:v>-0.0012668</c:v>
                </c:pt>
                <c:pt idx="6">
                  <c:v>-0.0032354</c:v>
                </c:pt>
                <c:pt idx="7">
                  <c:v>-0.0050435</c:v>
                </c:pt>
                <c:pt idx="8">
                  <c:v>-0.0060838</c:v>
                </c:pt>
                <c:pt idx="9">
                  <c:v>-0.0058658</c:v>
                </c:pt>
                <c:pt idx="10">
                  <c:v>-0.0041945</c:v>
                </c:pt>
                <c:pt idx="11">
                  <c:v>-0.00127</c:v>
                </c:pt>
                <c:pt idx="12">
                  <c:v>0.0023324</c:v>
                </c:pt>
                <c:pt idx="13">
                  <c:v>0.0057991</c:v>
                </c:pt>
                <c:pt idx="14">
                  <c:v>0.0082966</c:v>
                </c:pt>
                <c:pt idx="15">
                  <c:v>0.0092052</c:v>
                </c:pt>
                <c:pt idx="16">
                  <c:v>0.0082966</c:v>
                </c:pt>
                <c:pt idx="17">
                  <c:v>0.0057991</c:v>
                </c:pt>
                <c:pt idx="18">
                  <c:v>0.0023324</c:v>
                </c:pt>
                <c:pt idx="19">
                  <c:v>-0.00127</c:v>
                </c:pt>
                <c:pt idx="20">
                  <c:v>-0.0041945</c:v>
                </c:pt>
                <c:pt idx="21">
                  <c:v>-0.0058658</c:v>
                </c:pt>
                <c:pt idx="22">
                  <c:v>-0.0060838</c:v>
                </c:pt>
                <c:pt idx="23">
                  <c:v>-0.0050435</c:v>
                </c:pt>
                <c:pt idx="24">
                  <c:v>-0.0032354</c:v>
                </c:pt>
                <c:pt idx="25">
                  <c:v>-0.0012668</c:v>
                </c:pt>
                <c:pt idx="26">
                  <c:v>0.00033443</c:v>
                </c:pt>
                <c:pt idx="27">
                  <c:v>0.00127</c:v>
                </c:pt>
                <c:pt idx="28">
                  <c:v>0.0015277</c:v>
                </c:pt>
                <c:pt idx="29">
                  <c:v>0.0013335</c:v>
                </c:pt>
                <c:pt idx="30">
                  <c:v>0.0010226</c:v>
                </c:pt>
                <c:pt idx="31">
                  <c:v>0.00088175</c:v>
                </c:pt>
              </c:numCache>
            </c:numRef>
          </c:val>
        </c:ser>
        <c:ser>
          <c:idx val="17"/>
          <c:order val="17"/>
          <c:val>
            <c:numRef>
              <c:f>'9a'!$A$18:$AF$18</c:f>
              <c:numCache>
                <c:formatCode>General</c:formatCode>
                <c:ptCount val="32"/>
                <c:pt idx="0">
                  <c:v>0.00095677</c:v>
                </c:pt>
                <c:pt idx="1">
                  <c:v>0.0012598</c:v>
                </c:pt>
                <c:pt idx="2">
                  <c:v>0.0014588</c:v>
                </c:pt>
                <c:pt idx="3">
                  <c:v>0.0012365</c:v>
                </c:pt>
                <c:pt idx="4">
                  <c:v>0.00037723</c:v>
                </c:pt>
                <c:pt idx="5">
                  <c:v>-0.0011113</c:v>
                </c:pt>
                <c:pt idx="6">
                  <c:v>-0.0029525</c:v>
                </c:pt>
                <c:pt idx="7">
                  <c:v>-0.004654</c:v>
                </c:pt>
                <c:pt idx="8">
                  <c:v>-0.005647</c:v>
                </c:pt>
                <c:pt idx="9">
                  <c:v>-0.0054705</c:v>
                </c:pt>
                <c:pt idx="10">
                  <c:v>-0.0039393</c:v>
                </c:pt>
                <c:pt idx="11">
                  <c:v>-0.0012365</c:v>
                </c:pt>
                <c:pt idx="12">
                  <c:v>0.0021032</c:v>
                </c:pt>
                <c:pt idx="13">
                  <c:v>0.005322</c:v>
                </c:pt>
                <c:pt idx="14">
                  <c:v>0.0076427</c:v>
                </c:pt>
                <c:pt idx="15">
                  <c:v>0.0084874</c:v>
                </c:pt>
                <c:pt idx="16">
                  <c:v>0.0076427</c:v>
                </c:pt>
                <c:pt idx="17">
                  <c:v>0.005322</c:v>
                </c:pt>
                <c:pt idx="18">
                  <c:v>0.0021032</c:v>
                </c:pt>
                <c:pt idx="19">
                  <c:v>-0.0012365</c:v>
                </c:pt>
                <c:pt idx="20">
                  <c:v>-0.0039393</c:v>
                </c:pt>
                <c:pt idx="21">
                  <c:v>-0.0054705</c:v>
                </c:pt>
                <c:pt idx="22">
                  <c:v>-0.005647</c:v>
                </c:pt>
                <c:pt idx="23">
                  <c:v>-0.004654</c:v>
                </c:pt>
                <c:pt idx="24">
                  <c:v>-0.0029525</c:v>
                </c:pt>
                <c:pt idx="25">
                  <c:v>-0.0011113</c:v>
                </c:pt>
                <c:pt idx="26">
                  <c:v>0.00037723</c:v>
                </c:pt>
                <c:pt idx="27">
                  <c:v>0.0012365</c:v>
                </c:pt>
                <c:pt idx="28">
                  <c:v>0.0014588</c:v>
                </c:pt>
                <c:pt idx="29">
                  <c:v>0.0012598</c:v>
                </c:pt>
                <c:pt idx="30">
                  <c:v>0.00095677</c:v>
                </c:pt>
                <c:pt idx="31">
                  <c:v>0.00082064</c:v>
                </c:pt>
              </c:numCache>
            </c:numRef>
          </c:val>
        </c:ser>
        <c:ser>
          <c:idx val="18"/>
          <c:order val="18"/>
          <c:val>
            <c:numRef>
              <c:f>'9a'!$A$19:$AF$19</c:f>
              <c:numCache>
                <c:formatCode>General</c:formatCode>
                <c:ptCount val="32"/>
                <c:pt idx="0">
                  <c:v>0.00086427</c:v>
                </c:pt>
                <c:pt idx="1">
                  <c:v>0.0011515</c:v>
                </c:pt>
                <c:pt idx="2">
                  <c:v>0.0013527</c:v>
                </c:pt>
                <c:pt idx="3">
                  <c:v>0.0011793</c:v>
                </c:pt>
                <c:pt idx="4">
                  <c:v>0.00043283</c:v>
                </c:pt>
                <c:pt idx="5">
                  <c:v>-0.000885</c:v>
                </c:pt>
                <c:pt idx="6">
                  <c:v>-0.002531</c:v>
                </c:pt>
                <c:pt idx="7">
                  <c:v>-0.0040667</c:v>
                </c:pt>
                <c:pt idx="8">
                  <c:v>-0.0049832</c:v>
                </c:pt>
                <c:pt idx="9">
                  <c:v>-0.0048661</c:v>
                </c:pt>
                <c:pt idx="10">
                  <c:v>-0.0035453</c:v>
                </c:pt>
                <c:pt idx="11">
                  <c:v>-0.0011793</c:v>
                </c:pt>
                <c:pt idx="12">
                  <c:v>0.0017598</c:v>
                </c:pt>
                <c:pt idx="13">
                  <c:v>0.0045997</c:v>
                </c:pt>
                <c:pt idx="14">
                  <c:v>0.0066499</c:v>
                </c:pt>
                <c:pt idx="15">
                  <c:v>0.0073966</c:v>
                </c:pt>
                <c:pt idx="16">
                  <c:v>0.0066499</c:v>
                </c:pt>
                <c:pt idx="17">
                  <c:v>0.0045997</c:v>
                </c:pt>
                <c:pt idx="18">
                  <c:v>0.0017598</c:v>
                </c:pt>
                <c:pt idx="19">
                  <c:v>-0.0011793</c:v>
                </c:pt>
                <c:pt idx="20">
                  <c:v>-0.0035453</c:v>
                </c:pt>
                <c:pt idx="21">
                  <c:v>-0.0048661</c:v>
                </c:pt>
                <c:pt idx="22">
                  <c:v>-0.0049832</c:v>
                </c:pt>
                <c:pt idx="23">
                  <c:v>-0.0040667</c:v>
                </c:pt>
                <c:pt idx="24">
                  <c:v>-0.002531</c:v>
                </c:pt>
                <c:pt idx="25">
                  <c:v>-0.000885</c:v>
                </c:pt>
                <c:pt idx="26">
                  <c:v>0.00043283</c:v>
                </c:pt>
                <c:pt idx="27">
                  <c:v>0.0011793</c:v>
                </c:pt>
                <c:pt idx="28">
                  <c:v>0.0013527</c:v>
                </c:pt>
                <c:pt idx="29">
                  <c:v>0.0011515</c:v>
                </c:pt>
                <c:pt idx="30">
                  <c:v>0.00086427</c:v>
                </c:pt>
                <c:pt idx="31">
                  <c:v>0.00073673</c:v>
                </c:pt>
              </c:numCache>
            </c:numRef>
          </c:val>
        </c:ser>
        <c:ser>
          <c:idx val="19"/>
          <c:order val="19"/>
          <c:val>
            <c:numRef>
              <c:f>'9a'!$A$20:$AF$20</c:f>
              <c:numCache>
                <c:formatCode>General</c:formatCode>
                <c:ptCount val="32"/>
                <c:pt idx="0">
                  <c:v>0.00076576</c:v>
                </c:pt>
                <c:pt idx="1">
                  <c:v>0.0010266</c:v>
                </c:pt>
                <c:pt idx="2">
                  <c:v>0.0012211</c:v>
                </c:pt>
                <c:pt idx="3">
                  <c:v>0.0010981</c:v>
                </c:pt>
                <c:pt idx="4">
                  <c:v>0.00048298</c:v>
                </c:pt>
                <c:pt idx="5">
                  <c:v>-0.00062848</c:v>
                </c:pt>
                <c:pt idx="6">
                  <c:v>-0.0020333</c:v>
                </c:pt>
                <c:pt idx="7">
                  <c:v>-0.0033602</c:v>
                </c:pt>
                <c:pt idx="8">
                  <c:v>-0.0041755</c:v>
                </c:pt>
                <c:pt idx="9">
                  <c:v>-0.0041236</c:v>
                </c:pt>
                <c:pt idx="10">
                  <c:v>-0.0030548</c:v>
                </c:pt>
                <c:pt idx="11">
                  <c:v>-0.0010981</c:v>
                </c:pt>
                <c:pt idx="12">
                  <c:v>0.0013507</c:v>
                </c:pt>
                <c:pt idx="13">
                  <c:v>0.0037255</c:v>
                </c:pt>
                <c:pt idx="14">
                  <c:v>0.0054431</c:v>
                </c:pt>
                <c:pt idx="15">
                  <c:v>0.0060691</c:v>
                </c:pt>
                <c:pt idx="16">
                  <c:v>0.0054431</c:v>
                </c:pt>
                <c:pt idx="17">
                  <c:v>0.0037255</c:v>
                </c:pt>
                <c:pt idx="18">
                  <c:v>0.0013507</c:v>
                </c:pt>
                <c:pt idx="19">
                  <c:v>-0.0010981</c:v>
                </c:pt>
                <c:pt idx="20">
                  <c:v>-0.0030548</c:v>
                </c:pt>
                <c:pt idx="21">
                  <c:v>-0.0041236</c:v>
                </c:pt>
                <c:pt idx="22">
                  <c:v>-0.0041755</c:v>
                </c:pt>
                <c:pt idx="23">
                  <c:v>-0.0033602</c:v>
                </c:pt>
                <c:pt idx="24">
                  <c:v>-0.0020333</c:v>
                </c:pt>
                <c:pt idx="25">
                  <c:v>-0.00062848</c:v>
                </c:pt>
                <c:pt idx="26">
                  <c:v>0.00048298</c:v>
                </c:pt>
                <c:pt idx="27">
                  <c:v>0.0010981</c:v>
                </c:pt>
                <c:pt idx="28">
                  <c:v>0.0012211</c:v>
                </c:pt>
                <c:pt idx="29">
                  <c:v>0.0010266</c:v>
                </c:pt>
                <c:pt idx="30">
                  <c:v>0.00076576</c:v>
                </c:pt>
                <c:pt idx="31">
                  <c:v>0.00065131</c:v>
                </c:pt>
              </c:numCache>
            </c:numRef>
          </c:val>
        </c:ser>
        <c:ser>
          <c:idx val="20"/>
          <c:order val="20"/>
          <c:val>
            <c:numRef>
              <c:f>'9a'!$A$21:$AF$21</c:f>
              <c:numCache>
                <c:formatCode>General</c:formatCode>
                <c:ptCount val="32"/>
                <c:pt idx="0">
                  <c:v>0.00068148</c:v>
                </c:pt>
                <c:pt idx="1">
                  <c:v>0.00090394</c:v>
                </c:pt>
                <c:pt idx="2">
                  <c:v>0.0010775</c:v>
                </c:pt>
                <c:pt idx="3">
                  <c:v>0.00099518</c:v>
                </c:pt>
                <c:pt idx="4">
                  <c:v>0.00051102</c:v>
                </c:pt>
                <c:pt idx="5">
                  <c:v>-0.00038294</c:v>
                </c:pt>
                <c:pt idx="6">
                  <c:v>-0.0015263</c:v>
                </c:pt>
                <c:pt idx="7">
                  <c:v>-0.0026211</c:v>
                </c:pt>
                <c:pt idx="8">
                  <c:v>-0.0033168</c:v>
                </c:pt>
                <c:pt idx="9">
                  <c:v>-0.0033238</c:v>
                </c:pt>
                <c:pt idx="10">
                  <c:v>-0.0025171</c:v>
                </c:pt>
                <c:pt idx="11">
                  <c:v>-0.00099518</c:v>
                </c:pt>
                <c:pt idx="12">
                  <c:v>0.0009286</c:v>
                </c:pt>
                <c:pt idx="13">
                  <c:v>0.0028029</c:v>
                </c:pt>
                <c:pt idx="14">
                  <c:v>0.0041617</c:v>
                </c:pt>
                <c:pt idx="15">
                  <c:v>0.0046574</c:v>
                </c:pt>
                <c:pt idx="16">
                  <c:v>0.0041617</c:v>
                </c:pt>
                <c:pt idx="17">
                  <c:v>0.0028029</c:v>
                </c:pt>
                <c:pt idx="18">
                  <c:v>0.0009286</c:v>
                </c:pt>
                <c:pt idx="19">
                  <c:v>-0.00099518</c:v>
                </c:pt>
                <c:pt idx="20">
                  <c:v>-0.0025171</c:v>
                </c:pt>
                <c:pt idx="21">
                  <c:v>-0.0033238</c:v>
                </c:pt>
                <c:pt idx="22">
                  <c:v>-0.0033168</c:v>
                </c:pt>
                <c:pt idx="23">
                  <c:v>-0.0026211</c:v>
                </c:pt>
                <c:pt idx="24">
                  <c:v>-0.0015263</c:v>
                </c:pt>
                <c:pt idx="25">
                  <c:v>-0.00038294</c:v>
                </c:pt>
                <c:pt idx="26">
                  <c:v>0.00051102</c:v>
                </c:pt>
                <c:pt idx="27">
                  <c:v>0.00099518</c:v>
                </c:pt>
                <c:pt idx="28">
                  <c:v>0.0010775</c:v>
                </c:pt>
                <c:pt idx="29">
                  <c:v>0.00090394</c:v>
                </c:pt>
                <c:pt idx="30">
                  <c:v>0.00068148</c:v>
                </c:pt>
                <c:pt idx="31">
                  <c:v>0.00058477</c:v>
                </c:pt>
              </c:numCache>
            </c:numRef>
          </c:val>
        </c:ser>
        <c:ser>
          <c:idx val="21"/>
          <c:order val="21"/>
          <c:val>
            <c:numRef>
              <c:f>'9a'!$A$22:$AF$22</c:f>
              <c:numCache>
                <c:formatCode>General</c:formatCode>
                <c:ptCount val="32"/>
                <c:pt idx="0">
                  <c:v>0.0006259</c:v>
                </c:pt>
                <c:pt idx="1">
                  <c:v>0.00079896</c:v>
                </c:pt>
                <c:pt idx="2">
                  <c:v>0.00093569</c:v>
                </c:pt>
                <c:pt idx="3">
                  <c:v>0.00087632</c:v>
                </c:pt>
                <c:pt idx="4">
                  <c:v>0.00050713</c:v>
                </c:pt>
                <c:pt idx="5">
                  <c:v>-0.00018067</c:v>
                </c:pt>
                <c:pt idx="6">
                  <c:v>-0.0010673</c:v>
                </c:pt>
                <c:pt idx="7">
                  <c:v>-0.0019272</c:v>
                </c:pt>
                <c:pt idx="8">
                  <c:v>-0.0024937</c:v>
                </c:pt>
                <c:pt idx="9">
                  <c:v>-0.0025447</c:v>
                </c:pt>
                <c:pt idx="10">
                  <c:v>-0.0019821</c:v>
                </c:pt>
                <c:pt idx="11">
                  <c:v>-0.00087632</c:v>
                </c:pt>
                <c:pt idx="12">
                  <c:v>0.0005393</c:v>
                </c:pt>
                <c:pt idx="13">
                  <c:v>0.0019265</c:v>
                </c:pt>
                <c:pt idx="14">
                  <c:v>0.002935</c:v>
                </c:pt>
                <c:pt idx="15">
                  <c:v>0.0033034</c:v>
                </c:pt>
                <c:pt idx="16">
                  <c:v>0.002935</c:v>
                </c:pt>
                <c:pt idx="17">
                  <c:v>0.0019265</c:v>
                </c:pt>
                <c:pt idx="18">
                  <c:v>0.0005393</c:v>
                </c:pt>
                <c:pt idx="19">
                  <c:v>-0.00087632</c:v>
                </c:pt>
                <c:pt idx="20">
                  <c:v>-0.0019821</c:v>
                </c:pt>
                <c:pt idx="21">
                  <c:v>-0.0025447</c:v>
                </c:pt>
                <c:pt idx="22">
                  <c:v>-0.0024937</c:v>
                </c:pt>
                <c:pt idx="23">
                  <c:v>-0.0019272</c:v>
                </c:pt>
                <c:pt idx="24">
                  <c:v>-0.0010673</c:v>
                </c:pt>
                <c:pt idx="25">
                  <c:v>-0.00018067</c:v>
                </c:pt>
                <c:pt idx="26">
                  <c:v>0.00050713</c:v>
                </c:pt>
                <c:pt idx="27">
                  <c:v>0.00087632</c:v>
                </c:pt>
                <c:pt idx="28">
                  <c:v>0.00093569</c:v>
                </c:pt>
                <c:pt idx="29">
                  <c:v>0.00079896</c:v>
                </c:pt>
                <c:pt idx="30">
                  <c:v>0.0006259</c:v>
                </c:pt>
                <c:pt idx="31">
                  <c:v>0.00055087</c:v>
                </c:pt>
              </c:numCache>
            </c:numRef>
          </c:val>
        </c:ser>
        <c:ser>
          <c:idx val="22"/>
          <c:order val="22"/>
          <c:val>
            <c:numRef>
              <c:f>'9a'!$A$23:$AF$23</c:f>
              <c:numCache>
                <c:formatCode>General</c:formatCode>
                <c:ptCount val="32"/>
                <c:pt idx="0">
                  <c:v>0.00060434</c:v>
                </c:pt>
                <c:pt idx="1">
                  <c:v>0.00072074</c:v>
                </c:pt>
                <c:pt idx="2">
                  <c:v>0.00080738</c:v>
                </c:pt>
                <c:pt idx="3">
                  <c:v>0.00075113</c:v>
                </c:pt>
                <c:pt idx="4">
                  <c:v>0.00047133</c:v>
                </c:pt>
                <c:pt idx="5" formatCode="0.00E+00">
                  <c:v>-3.8476E-5</c:v>
                </c:pt>
                <c:pt idx="6">
                  <c:v>-0.00069374</c:v>
                </c:pt>
                <c:pt idx="7">
                  <c:v>-0.0013349</c:v>
                </c:pt>
                <c:pt idx="8">
                  <c:v>-0.0017729</c:v>
                </c:pt>
                <c:pt idx="9">
                  <c:v>-0.0018494</c:v>
                </c:pt>
                <c:pt idx="10">
                  <c:v>-0.0014931</c:v>
                </c:pt>
                <c:pt idx="11">
                  <c:v>-0.00075113</c:v>
                </c:pt>
                <c:pt idx="12">
                  <c:v>0.00021434</c:v>
                </c:pt>
                <c:pt idx="13">
                  <c:v>0.0011672</c:v>
                </c:pt>
                <c:pt idx="14">
                  <c:v>0.0018623</c:v>
                </c:pt>
                <c:pt idx="15">
                  <c:v>0.0021166</c:v>
                </c:pt>
                <c:pt idx="16">
                  <c:v>0.0018623</c:v>
                </c:pt>
                <c:pt idx="17">
                  <c:v>0.0011672</c:v>
                </c:pt>
                <c:pt idx="18">
                  <c:v>0.00021434</c:v>
                </c:pt>
                <c:pt idx="19">
                  <c:v>-0.00075113</c:v>
                </c:pt>
                <c:pt idx="20">
                  <c:v>-0.0014931</c:v>
                </c:pt>
                <c:pt idx="21">
                  <c:v>-0.0018494</c:v>
                </c:pt>
                <c:pt idx="22">
                  <c:v>-0.0017729</c:v>
                </c:pt>
                <c:pt idx="23">
                  <c:v>-0.0013349</c:v>
                </c:pt>
                <c:pt idx="24">
                  <c:v>-0.00069374</c:v>
                </c:pt>
                <c:pt idx="25" formatCode="0.00E+00">
                  <c:v>-3.8476E-5</c:v>
                </c:pt>
                <c:pt idx="26">
                  <c:v>0.00047133</c:v>
                </c:pt>
                <c:pt idx="27">
                  <c:v>0.00075113</c:v>
                </c:pt>
                <c:pt idx="28">
                  <c:v>0.00080738</c:v>
                </c:pt>
                <c:pt idx="29">
                  <c:v>0.00072074</c:v>
                </c:pt>
                <c:pt idx="30">
                  <c:v>0.00060434</c:v>
                </c:pt>
                <c:pt idx="31">
                  <c:v>0.00055327</c:v>
                </c:pt>
              </c:numCache>
            </c:numRef>
          </c:val>
        </c:ser>
        <c:ser>
          <c:idx val="23"/>
          <c:order val="23"/>
          <c:val>
            <c:numRef>
              <c:f>'9a'!$A$24:$AF$24</c:f>
              <c:numCache>
                <c:formatCode>General</c:formatCode>
                <c:ptCount val="32"/>
                <c:pt idx="0">
                  <c:v>0.00061253</c:v>
                </c:pt>
                <c:pt idx="1">
                  <c:v>0.00067109</c:v>
                </c:pt>
                <c:pt idx="2">
                  <c:v>0.00070108</c:v>
                </c:pt>
                <c:pt idx="3">
                  <c:v>0.00063168</c:v>
                </c:pt>
                <c:pt idx="4">
                  <c:v>0.00041324</c:v>
                </c:pt>
                <c:pt idx="5" formatCode="0.00E+00">
                  <c:v>4.3945E-5</c:v>
                </c:pt>
                <c:pt idx="6">
                  <c:v>-0.00041974</c:v>
                </c:pt>
                <c:pt idx="7">
                  <c:v>-0.00087346</c:v>
                </c:pt>
                <c:pt idx="8">
                  <c:v>-0.0011942</c:v>
                </c:pt>
                <c:pt idx="9">
                  <c:v>-0.0012792</c:v>
                </c:pt>
                <c:pt idx="10">
                  <c:v>-0.0010818</c:v>
                </c:pt>
                <c:pt idx="11">
                  <c:v>-0.00063168</c:v>
                </c:pt>
                <c:pt idx="12" formatCode="0.00E+00">
                  <c:v>-3.2564E-5</c:v>
                </c:pt>
                <c:pt idx="13">
                  <c:v>0.00056417</c:v>
                </c:pt>
                <c:pt idx="14">
                  <c:v>0.0010014</c:v>
                </c:pt>
                <c:pt idx="15">
                  <c:v>0.0011617</c:v>
                </c:pt>
                <c:pt idx="16">
                  <c:v>0.0010014</c:v>
                </c:pt>
                <c:pt idx="17">
                  <c:v>0.00056417</c:v>
                </c:pt>
                <c:pt idx="18" formatCode="0.00E+00">
                  <c:v>-3.2564E-5</c:v>
                </c:pt>
                <c:pt idx="19">
                  <c:v>-0.00063168</c:v>
                </c:pt>
                <c:pt idx="20">
                  <c:v>-0.0010818</c:v>
                </c:pt>
                <c:pt idx="21">
                  <c:v>-0.0012792</c:v>
                </c:pt>
                <c:pt idx="22">
                  <c:v>-0.0011942</c:v>
                </c:pt>
                <c:pt idx="23">
                  <c:v>-0.00087346</c:v>
                </c:pt>
                <c:pt idx="24">
                  <c:v>-0.00041974</c:v>
                </c:pt>
                <c:pt idx="25" formatCode="0.00E+00">
                  <c:v>4.3945E-5</c:v>
                </c:pt>
                <c:pt idx="26">
                  <c:v>0.00041324</c:v>
                </c:pt>
                <c:pt idx="27">
                  <c:v>0.00063168</c:v>
                </c:pt>
                <c:pt idx="28">
                  <c:v>0.00070108</c:v>
                </c:pt>
                <c:pt idx="29">
                  <c:v>0.00067109</c:v>
                </c:pt>
                <c:pt idx="30">
                  <c:v>0.00061253</c:v>
                </c:pt>
                <c:pt idx="31">
                  <c:v>0.00058527</c:v>
                </c:pt>
              </c:numCache>
            </c:numRef>
          </c:val>
        </c:ser>
        <c:ser>
          <c:idx val="24"/>
          <c:order val="24"/>
          <c:val>
            <c:numRef>
              <c:f>'9a'!$A$25:$AF$25</c:f>
              <c:numCache>
                <c:formatCode>General</c:formatCode>
                <c:ptCount val="32"/>
                <c:pt idx="0">
                  <c:v>0.000639</c:v>
                </c:pt>
                <c:pt idx="1">
                  <c:v>0.00064558</c:v>
                </c:pt>
                <c:pt idx="2">
                  <c:v>0.00062131</c:v>
                </c:pt>
                <c:pt idx="3">
                  <c:v>0.00053016</c:v>
                </c:pt>
                <c:pt idx="4">
                  <c:v>0.00034873</c:v>
                </c:pt>
                <c:pt idx="5" formatCode="0.00E+00">
                  <c:v>8.0697E-5</c:v>
                </c:pt>
                <c:pt idx="6">
                  <c:v>-0.0002379</c:v>
                </c:pt>
                <c:pt idx="7">
                  <c:v>-0.00054496</c:v>
                </c:pt>
                <c:pt idx="8">
                  <c:v>-0.00076906</c:v>
                </c:pt>
                <c:pt idx="9">
                  <c:v>-0.00085139</c:v>
                </c:pt>
                <c:pt idx="10">
                  <c:v>-0.00076583</c:v>
                </c:pt>
                <c:pt idx="11">
                  <c:v>-0.00053016</c:v>
                </c:pt>
                <c:pt idx="12">
                  <c:v>-0.00020422</c:v>
                </c:pt>
                <c:pt idx="13">
                  <c:v>0.00012511</c:v>
                </c:pt>
                <c:pt idx="14">
                  <c:v>0.00036796</c:v>
                </c:pt>
                <c:pt idx="15">
                  <c:v>0.00045717</c:v>
                </c:pt>
                <c:pt idx="16">
                  <c:v>0.00036796</c:v>
                </c:pt>
                <c:pt idx="17">
                  <c:v>0.00012511</c:v>
                </c:pt>
                <c:pt idx="18">
                  <c:v>-0.00020422</c:v>
                </c:pt>
                <c:pt idx="19">
                  <c:v>-0.00053016</c:v>
                </c:pt>
                <c:pt idx="20">
                  <c:v>-0.00076583</c:v>
                </c:pt>
                <c:pt idx="21">
                  <c:v>-0.00085139</c:v>
                </c:pt>
                <c:pt idx="22">
                  <c:v>-0.00076906</c:v>
                </c:pt>
                <c:pt idx="23">
                  <c:v>-0.00054496</c:v>
                </c:pt>
                <c:pt idx="24">
                  <c:v>-0.0002379</c:v>
                </c:pt>
                <c:pt idx="25" formatCode="0.00E+00">
                  <c:v>8.0697E-5</c:v>
                </c:pt>
                <c:pt idx="26">
                  <c:v>0.00034873</c:v>
                </c:pt>
                <c:pt idx="27">
                  <c:v>0.00053016</c:v>
                </c:pt>
                <c:pt idx="28">
                  <c:v>0.00062131</c:v>
                </c:pt>
                <c:pt idx="29">
                  <c:v>0.00064558</c:v>
                </c:pt>
                <c:pt idx="30">
                  <c:v>0.000639</c:v>
                </c:pt>
                <c:pt idx="31">
                  <c:v>0.00063275</c:v>
                </c:pt>
              </c:numCache>
            </c:numRef>
          </c:val>
        </c:ser>
        <c:ser>
          <c:idx val="25"/>
          <c:order val="25"/>
          <c:val>
            <c:numRef>
              <c:f>'9a'!$A$26:$AF$26</c:f>
              <c:numCache>
                <c:formatCode>General</c:formatCode>
                <c:ptCount val="32"/>
                <c:pt idx="0">
                  <c:v>0.00066953</c:v>
                </c:pt>
                <c:pt idx="1">
                  <c:v>0.00063611</c:v>
                </c:pt>
                <c:pt idx="2">
                  <c:v>0.00056854</c:v>
                </c:pt>
                <c:pt idx="3">
                  <c:v>0.00045603</c:v>
                </c:pt>
                <c:pt idx="4">
                  <c:v>0.00029463</c:v>
                </c:pt>
                <c:pt idx="5" formatCode="0.00E+00">
                  <c:v>9.2836E-5</c:v>
                </c:pt>
                <c:pt idx="6">
                  <c:v>-0.00012684</c:v>
                </c:pt>
                <c:pt idx="7">
                  <c:v>-0.00033143</c:v>
                </c:pt>
                <c:pt idx="8">
                  <c:v>-0.00048557</c:v>
                </c:pt>
                <c:pt idx="9">
                  <c:v>-0.00056155</c:v>
                </c:pt>
                <c:pt idx="10">
                  <c:v>-0.0005483</c:v>
                </c:pt>
                <c:pt idx="11">
                  <c:v>-0.00045603</c:v>
                </c:pt>
                <c:pt idx="12">
                  <c:v>-0.00031487</c:v>
                </c:pt>
                <c:pt idx="13">
                  <c:v>-0.00016739</c:v>
                </c:pt>
                <c:pt idx="14" formatCode="0.00E+00">
                  <c:v>-5.7126E-5</c:v>
                </c:pt>
                <c:pt idx="15" formatCode="0.00E+00">
                  <c:v>-1.64E-5</c:v>
                </c:pt>
                <c:pt idx="16" formatCode="0.00E+00">
                  <c:v>-5.7126E-5</c:v>
                </c:pt>
                <c:pt idx="17">
                  <c:v>-0.00016739</c:v>
                </c:pt>
                <c:pt idx="18">
                  <c:v>-0.00031487</c:v>
                </c:pt>
                <c:pt idx="19">
                  <c:v>-0.00045603</c:v>
                </c:pt>
                <c:pt idx="20">
                  <c:v>-0.0005483</c:v>
                </c:pt>
                <c:pt idx="21">
                  <c:v>-0.00056155</c:v>
                </c:pt>
                <c:pt idx="22">
                  <c:v>-0.00048557</c:v>
                </c:pt>
                <c:pt idx="23">
                  <c:v>-0.00033143</c:v>
                </c:pt>
                <c:pt idx="24">
                  <c:v>-0.00012684</c:v>
                </c:pt>
                <c:pt idx="25" formatCode="0.00E+00">
                  <c:v>9.2836E-5</c:v>
                </c:pt>
                <c:pt idx="26">
                  <c:v>0.00029463</c:v>
                </c:pt>
                <c:pt idx="27">
                  <c:v>0.00045603</c:v>
                </c:pt>
                <c:pt idx="28">
                  <c:v>0.00056854</c:v>
                </c:pt>
                <c:pt idx="29">
                  <c:v>0.00063611</c:v>
                </c:pt>
                <c:pt idx="30">
                  <c:v>0.00066953</c:v>
                </c:pt>
                <c:pt idx="31">
                  <c:v>0.00067926</c:v>
                </c:pt>
              </c:numCache>
            </c:numRef>
          </c:val>
        </c:ser>
        <c:ser>
          <c:idx val="26"/>
          <c:order val="26"/>
          <c:val>
            <c:numRef>
              <c:f>'9a'!$A$27:$AF$27</c:f>
              <c:numCache>
                <c:formatCode>General</c:formatCode>
                <c:ptCount val="32"/>
                <c:pt idx="0">
                  <c:v>0.0006919</c:v>
                </c:pt>
                <c:pt idx="1">
                  <c:v>0.00063401</c:v>
                </c:pt>
                <c:pt idx="2">
                  <c:v>0.00053976</c:v>
                </c:pt>
                <c:pt idx="3">
                  <c:v>0.00041361</c:v>
                </c:pt>
                <c:pt idx="4">
                  <c:v>0.00026335</c:v>
                </c:pt>
                <c:pt idx="5">
                  <c:v>0.00010047</c:v>
                </c:pt>
                <c:pt idx="6" formatCode="0.00E+00">
                  <c:v>-6.056E-5</c:v>
                </c:pt>
                <c:pt idx="7">
                  <c:v>-0.00020424</c:v>
                </c:pt>
                <c:pt idx="8">
                  <c:v>-0.00031683</c:v>
                </c:pt>
                <c:pt idx="9">
                  <c:v>-0.00038931</c:v>
                </c:pt>
                <c:pt idx="10">
                  <c:v>-0.00041966</c:v>
                </c:pt>
                <c:pt idx="11">
                  <c:v>-0.00041361</c:v>
                </c:pt>
                <c:pt idx="12">
                  <c:v>-0.00038344</c:v>
                </c:pt>
                <c:pt idx="13">
                  <c:v>-0.00034517</c:v>
                </c:pt>
                <c:pt idx="14">
                  <c:v>-0.00031452</c:v>
                </c:pt>
                <c:pt idx="15">
                  <c:v>-0.00030291</c:v>
                </c:pt>
                <c:pt idx="16">
                  <c:v>-0.00031452</c:v>
                </c:pt>
                <c:pt idx="17">
                  <c:v>-0.00034517</c:v>
                </c:pt>
                <c:pt idx="18">
                  <c:v>-0.00038344</c:v>
                </c:pt>
                <c:pt idx="19">
                  <c:v>-0.00041361</c:v>
                </c:pt>
                <c:pt idx="20">
                  <c:v>-0.00041966</c:v>
                </c:pt>
                <c:pt idx="21">
                  <c:v>-0.00038931</c:v>
                </c:pt>
                <c:pt idx="22">
                  <c:v>-0.00031683</c:v>
                </c:pt>
                <c:pt idx="23">
                  <c:v>-0.00020424</c:v>
                </c:pt>
                <c:pt idx="24" formatCode="0.00E+00">
                  <c:v>-6.056E-5</c:v>
                </c:pt>
                <c:pt idx="25">
                  <c:v>0.00010047</c:v>
                </c:pt>
                <c:pt idx="26">
                  <c:v>0.00026335</c:v>
                </c:pt>
                <c:pt idx="27">
                  <c:v>0.00041361</c:v>
                </c:pt>
                <c:pt idx="28">
                  <c:v>0.00053976</c:v>
                </c:pt>
                <c:pt idx="29">
                  <c:v>0.00063401</c:v>
                </c:pt>
                <c:pt idx="30">
                  <c:v>0.0006919</c:v>
                </c:pt>
                <c:pt idx="31">
                  <c:v>0.00071139</c:v>
                </c:pt>
              </c:numCache>
            </c:numRef>
          </c:val>
        </c:ser>
        <c:ser>
          <c:idx val="27"/>
          <c:order val="27"/>
          <c:val>
            <c:numRef>
              <c:f>'9a'!$A$28:$AF$28</c:f>
              <c:numCache>
                <c:formatCode>General</c:formatCode>
                <c:ptCount val="32"/>
                <c:pt idx="0">
                  <c:v>0.00069957</c:v>
                </c:pt>
                <c:pt idx="1">
                  <c:v>0.00063273</c:v>
                </c:pt>
                <c:pt idx="2">
                  <c:v>0.00052955</c:v>
                </c:pt>
                <c:pt idx="3">
                  <c:v>0.00040084</c:v>
                </c:pt>
                <c:pt idx="4">
                  <c:v>0.00025907</c:v>
                </c:pt>
                <c:pt idx="5">
                  <c:v>0.00011641</c:v>
                </c:pt>
                <c:pt idx="6" formatCode="0.00E+00">
                  <c:v>-1.6895E-5</c:v>
                </c:pt>
                <c:pt idx="7">
                  <c:v>-0.00013366</c:v>
                </c:pt>
                <c:pt idx="8">
                  <c:v>-0.00023008</c:v>
                </c:pt>
                <c:pt idx="9">
                  <c:v>-0.00030544</c:v>
                </c:pt>
                <c:pt idx="10">
                  <c:v>-0.00036137</c:v>
                </c:pt>
                <c:pt idx="11">
                  <c:v>-0.00040084</c:v>
                </c:pt>
                <c:pt idx="12">
                  <c:v>-0.00042725</c:v>
                </c:pt>
                <c:pt idx="13">
                  <c:v>-0.0004437</c:v>
                </c:pt>
                <c:pt idx="14">
                  <c:v>-0.0004526</c:v>
                </c:pt>
                <c:pt idx="15">
                  <c:v>-0.0004554</c:v>
                </c:pt>
                <c:pt idx="16">
                  <c:v>-0.0004526</c:v>
                </c:pt>
                <c:pt idx="17">
                  <c:v>-0.0004437</c:v>
                </c:pt>
                <c:pt idx="18">
                  <c:v>-0.00042725</c:v>
                </c:pt>
                <c:pt idx="19">
                  <c:v>-0.00040084</c:v>
                </c:pt>
                <c:pt idx="20">
                  <c:v>-0.00036137</c:v>
                </c:pt>
                <c:pt idx="21">
                  <c:v>-0.00030544</c:v>
                </c:pt>
                <c:pt idx="22">
                  <c:v>-0.00023008</c:v>
                </c:pt>
                <c:pt idx="23">
                  <c:v>-0.00013366</c:v>
                </c:pt>
                <c:pt idx="24" formatCode="0.00E+00">
                  <c:v>-1.6895E-5</c:v>
                </c:pt>
                <c:pt idx="25">
                  <c:v>0.00011641</c:v>
                </c:pt>
                <c:pt idx="26">
                  <c:v>0.00025907</c:v>
                </c:pt>
                <c:pt idx="27">
                  <c:v>0.00040084</c:v>
                </c:pt>
                <c:pt idx="28">
                  <c:v>0.00052955</c:v>
                </c:pt>
                <c:pt idx="29">
                  <c:v>0.00063273</c:v>
                </c:pt>
                <c:pt idx="30">
                  <c:v>0.00069957</c:v>
                </c:pt>
                <c:pt idx="31">
                  <c:v>0.00072272</c:v>
                </c:pt>
              </c:numCache>
            </c:numRef>
          </c:val>
        </c:ser>
        <c:ser>
          <c:idx val="28"/>
          <c:order val="28"/>
          <c:val>
            <c:numRef>
              <c:f>'9a'!$A$29:$AF$29</c:f>
              <c:numCache>
                <c:formatCode>General</c:formatCode>
                <c:ptCount val="32"/>
                <c:pt idx="0">
                  <c:v>0.00069301</c:v>
                </c:pt>
                <c:pt idx="1">
                  <c:v>0.0006292</c:v>
                </c:pt>
                <c:pt idx="2">
                  <c:v>0.00053123</c:v>
                </c:pt>
                <c:pt idx="3">
                  <c:v>0.00040984</c:v>
                </c:pt>
                <c:pt idx="4">
                  <c:v>0.00027691</c:v>
                </c:pt>
                <c:pt idx="5">
                  <c:v>0.00014334</c:v>
                </c:pt>
                <c:pt idx="6" formatCode="0.00E+00">
                  <c:v>1.7456E-5</c:v>
                </c:pt>
                <c:pt idx="7" formatCode="0.00E+00">
                  <c:v>-9.5724E-5</c:v>
                </c:pt>
                <c:pt idx="8">
                  <c:v>-0.00019433</c:v>
                </c:pt>
                <c:pt idx="9">
                  <c:v>-0.00027871</c:v>
                </c:pt>
                <c:pt idx="10">
                  <c:v>-0.00035017</c:v>
                </c:pt>
                <c:pt idx="11">
                  <c:v>-0.00040984</c:v>
                </c:pt>
                <c:pt idx="12">
                  <c:v>-0.00045797</c:v>
                </c:pt>
                <c:pt idx="13">
                  <c:v>-0.00049383</c:v>
                </c:pt>
                <c:pt idx="14">
                  <c:v>-0.00051614</c:v>
                </c:pt>
                <c:pt idx="15">
                  <c:v>-0.00052373</c:v>
                </c:pt>
                <c:pt idx="16">
                  <c:v>-0.00051614</c:v>
                </c:pt>
                <c:pt idx="17">
                  <c:v>-0.00049383</c:v>
                </c:pt>
                <c:pt idx="18">
                  <c:v>-0.00045797</c:v>
                </c:pt>
                <c:pt idx="19">
                  <c:v>-0.00040984</c:v>
                </c:pt>
                <c:pt idx="20">
                  <c:v>-0.00035017</c:v>
                </c:pt>
                <c:pt idx="21">
                  <c:v>-0.00027871</c:v>
                </c:pt>
                <c:pt idx="22">
                  <c:v>-0.00019433</c:v>
                </c:pt>
                <c:pt idx="23" formatCode="0.00E+00">
                  <c:v>-9.5724E-5</c:v>
                </c:pt>
                <c:pt idx="24" formatCode="0.00E+00">
                  <c:v>1.7456E-5</c:v>
                </c:pt>
                <c:pt idx="25">
                  <c:v>0.00014334</c:v>
                </c:pt>
                <c:pt idx="26">
                  <c:v>0.00027691</c:v>
                </c:pt>
                <c:pt idx="27">
                  <c:v>0.00040984</c:v>
                </c:pt>
                <c:pt idx="28">
                  <c:v>0.00053123</c:v>
                </c:pt>
                <c:pt idx="29">
                  <c:v>0.0006292</c:v>
                </c:pt>
                <c:pt idx="30">
                  <c:v>0.00069301</c:v>
                </c:pt>
                <c:pt idx="31">
                  <c:v>0.00071518</c:v>
                </c:pt>
              </c:numCache>
            </c:numRef>
          </c:val>
        </c:ser>
        <c:ser>
          <c:idx val="29"/>
          <c:order val="29"/>
          <c:val>
            <c:numRef>
              <c:f>'9a'!$A$30:$AF$30</c:f>
              <c:numCache>
                <c:formatCode>General</c:formatCode>
                <c:ptCount val="32"/>
                <c:pt idx="0">
                  <c:v>0.00067847</c:v>
                </c:pt>
                <c:pt idx="1">
                  <c:v>0.00062377</c:v>
                </c:pt>
                <c:pt idx="2">
                  <c:v>0.00053818</c:v>
                </c:pt>
                <c:pt idx="3">
                  <c:v>0.00042908</c:v>
                </c:pt>
                <c:pt idx="4">
                  <c:v>0.00030512</c:v>
                </c:pt>
                <c:pt idx="5">
                  <c:v>0.00017495</c:v>
                </c:pt>
                <c:pt idx="6" formatCode="0.00E+00">
                  <c:v>4.6227E-5</c:v>
                </c:pt>
                <c:pt idx="7" formatCode="0.00E+00">
                  <c:v>-7.5101E-5</c:v>
                </c:pt>
                <c:pt idx="8">
                  <c:v>-0.000185</c:v>
                </c:pt>
                <c:pt idx="9">
                  <c:v>-0.00028116</c:v>
                </c:pt>
                <c:pt idx="10">
                  <c:v>-0.0003626</c:v>
                </c:pt>
                <c:pt idx="11">
                  <c:v>-0.00042908</c:v>
                </c:pt>
                <c:pt idx="12">
                  <c:v>-0.0004807</c:v>
                </c:pt>
                <c:pt idx="13">
                  <c:v>-0.00051756</c:v>
                </c:pt>
                <c:pt idx="14">
                  <c:v>-0.0005397</c:v>
                </c:pt>
                <c:pt idx="15">
                  <c:v>-0.00054708</c:v>
                </c:pt>
                <c:pt idx="16">
                  <c:v>-0.0005397</c:v>
                </c:pt>
                <c:pt idx="17">
                  <c:v>-0.00051756</c:v>
                </c:pt>
                <c:pt idx="18">
                  <c:v>-0.0004807</c:v>
                </c:pt>
                <c:pt idx="19">
                  <c:v>-0.00042908</c:v>
                </c:pt>
                <c:pt idx="20">
                  <c:v>-0.0003626</c:v>
                </c:pt>
                <c:pt idx="21">
                  <c:v>-0.00028116</c:v>
                </c:pt>
                <c:pt idx="22">
                  <c:v>-0.000185</c:v>
                </c:pt>
                <c:pt idx="23" formatCode="0.00E+00">
                  <c:v>-7.5101E-5</c:v>
                </c:pt>
                <c:pt idx="24" formatCode="0.00E+00">
                  <c:v>4.6227E-5</c:v>
                </c:pt>
                <c:pt idx="25">
                  <c:v>0.00017495</c:v>
                </c:pt>
                <c:pt idx="26">
                  <c:v>0.00030512</c:v>
                </c:pt>
                <c:pt idx="27">
                  <c:v>0.00042908</c:v>
                </c:pt>
                <c:pt idx="28">
                  <c:v>0.00053818</c:v>
                </c:pt>
                <c:pt idx="29">
                  <c:v>0.00062377</c:v>
                </c:pt>
                <c:pt idx="30">
                  <c:v>0.00067847</c:v>
                </c:pt>
                <c:pt idx="31">
                  <c:v>0.00069729</c:v>
                </c:pt>
              </c:numCache>
            </c:numRef>
          </c:val>
        </c:ser>
        <c:ser>
          <c:idx val="30"/>
          <c:order val="30"/>
          <c:val>
            <c:numRef>
              <c:f>'9a'!$A$31:$AF$31</c:f>
              <c:numCache>
                <c:formatCode>General</c:formatCode>
                <c:ptCount val="32"/>
                <c:pt idx="0">
                  <c:v>0.00066473</c:v>
                </c:pt>
                <c:pt idx="1">
                  <c:v>0.0006188</c:v>
                </c:pt>
                <c:pt idx="2">
                  <c:v>0.0005448</c:v>
                </c:pt>
                <c:pt idx="3">
                  <c:v>0.00044662</c:v>
                </c:pt>
                <c:pt idx="4">
                  <c:v>0.00032962</c:v>
                </c:pt>
                <c:pt idx="5">
                  <c:v>0.00020046</c:v>
                </c:pt>
                <c:pt idx="6" formatCode="0.00E+00">
                  <c:v>6.6618E-5</c:v>
                </c:pt>
                <c:pt idx="7" formatCode="0.00E+00">
                  <c:v>-6.4319E-5</c:v>
                </c:pt>
                <c:pt idx="8">
                  <c:v>-0.00018546</c:v>
                </c:pt>
                <c:pt idx="9">
                  <c:v>-0.00029142</c:v>
                </c:pt>
                <c:pt idx="10">
                  <c:v>-0.00037884</c:v>
                </c:pt>
                <c:pt idx="11">
                  <c:v>-0.00044662</c:v>
                </c:pt>
                <c:pt idx="12">
                  <c:v>-0.00049558</c:v>
                </c:pt>
                <c:pt idx="13">
                  <c:v>-0.00052783</c:v>
                </c:pt>
                <c:pt idx="14">
                  <c:v>-0.00054588</c:v>
                </c:pt>
                <c:pt idx="15">
                  <c:v>-0.00055165</c:v>
                </c:pt>
                <c:pt idx="16">
                  <c:v>-0.00054588</c:v>
                </c:pt>
                <c:pt idx="17">
                  <c:v>-0.00052783</c:v>
                </c:pt>
                <c:pt idx="18">
                  <c:v>-0.00049558</c:v>
                </c:pt>
                <c:pt idx="19">
                  <c:v>-0.00044662</c:v>
                </c:pt>
                <c:pt idx="20">
                  <c:v>-0.00037884</c:v>
                </c:pt>
                <c:pt idx="21">
                  <c:v>-0.00029142</c:v>
                </c:pt>
                <c:pt idx="22">
                  <c:v>-0.00018546</c:v>
                </c:pt>
                <c:pt idx="23" formatCode="0.00E+00">
                  <c:v>-6.4319E-5</c:v>
                </c:pt>
                <c:pt idx="24" formatCode="0.00E+00">
                  <c:v>6.6618E-5</c:v>
                </c:pt>
                <c:pt idx="25">
                  <c:v>0.00020046</c:v>
                </c:pt>
                <c:pt idx="26">
                  <c:v>0.00032962</c:v>
                </c:pt>
                <c:pt idx="27">
                  <c:v>0.00044662</c:v>
                </c:pt>
                <c:pt idx="28">
                  <c:v>0.0005448</c:v>
                </c:pt>
                <c:pt idx="29">
                  <c:v>0.0006188</c:v>
                </c:pt>
                <c:pt idx="30">
                  <c:v>0.00066473</c:v>
                </c:pt>
                <c:pt idx="31">
                  <c:v>0.00068029</c:v>
                </c:pt>
              </c:numCache>
            </c:numRef>
          </c:val>
        </c:ser>
        <c:ser>
          <c:idx val="31"/>
          <c:order val="31"/>
          <c:val>
            <c:numRef>
              <c:f>'9a'!$A$32:$AF$32</c:f>
              <c:numCache>
                <c:formatCode>General</c:formatCode>
                <c:ptCount val="32"/>
                <c:pt idx="0">
                  <c:v>0.00065919</c:v>
                </c:pt>
                <c:pt idx="1">
                  <c:v>0.00061679</c:v>
                </c:pt>
                <c:pt idx="2">
                  <c:v>0.00054744</c:v>
                </c:pt>
                <c:pt idx="3">
                  <c:v>0.00045356</c:v>
                </c:pt>
                <c:pt idx="4">
                  <c:v>0.0003392</c:v>
                </c:pt>
                <c:pt idx="5">
                  <c:v>0.00021023</c:v>
                </c:pt>
                <c:pt idx="6" formatCode="0.00E+00">
                  <c:v>7.4101E-5</c:v>
                </c:pt>
                <c:pt idx="7" formatCode="0.00E+00">
                  <c:v>-6.087E-5</c:v>
                </c:pt>
                <c:pt idx="8">
                  <c:v>-0.00018657</c:v>
                </c:pt>
                <c:pt idx="9">
                  <c:v>-0.00029631</c:v>
                </c:pt>
                <c:pt idx="10">
                  <c:v>-0.00038579</c:v>
                </c:pt>
                <c:pt idx="11">
                  <c:v>-0.00045356</c:v>
                </c:pt>
                <c:pt idx="12">
                  <c:v>-0.00050085</c:v>
                </c:pt>
                <c:pt idx="13">
                  <c:v>-0.00053071</c:v>
                </c:pt>
                <c:pt idx="14">
                  <c:v>-0.00054672</c:v>
                </c:pt>
                <c:pt idx="15">
                  <c:v>-0.0005517</c:v>
                </c:pt>
                <c:pt idx="16">
                  <c:v>-0.00054672</c:v>
                </c:pt>
                <c:pt idx="17">
                  <c:v>-0.00053071</c:v>
                </c:pt>
                <c:pt idx="18">
                  <c:v>-0.00050085</c:v>
                </c:pt>
                <c:pt idx="19">
                  <c:v>-0.00045356</c:v>
                </c:pt>
                <c:pt idx="20">
                  <c:v>-0.00038579</c:v>
                </c:pt>
                <c:pt idx="21">
                  <c:v>-0.00029631</c:v>
                </c:pt>
                <c:pt idx="22">
                  <c:v>-0.00018657</c:v>
                </c:pt>
                <c:pt idx="23" formatCode="0.00E+00">
                  <c:v>-6.087E-5</c:v>
                </c:pt>
                <c:pt idx="24" formatCode="0.00E+00">
                  <c:v>7.4101E-5</c:v>
                </c:pt>
                <c:pt idx="25">
                  <c:v>0.00021023</c:v>
                </c:pt>
                <c:pt idx="26">
                  <c:v>0.0003392</c:v>
                </c:pt>
                <c:pt idx="27">
                  <c:v>0.00045356</c:v>
                </c:pt>
                <c:pt idx="28">
                  <c:v>0.00054744</c:v>
                </c:pt>
                <c:pt idx="29">
                  <c:v>0.00061679</c:v>
                </c:pt>
                <c:pt idx="30">
                  <c:v>0.00065919</c:v>
                </c:pt>
                <c:pt idx="31">
                  <c:v>0.00067344</c:v>
                </c:pt>
              </c:numCache>
            </c:numRef>
          </c:val>
        </c:ser>
        <c:bandFmts/>
        <c:axId val="-1997829992"/>
        <c:axId val="-1997827016"/>
        <c:axId val="-1997823912"/>
      </c:surface3DChart>
      <c:catAx>
        <c:axId val="-1997829992"/>
        <c:scaling>
          <c:orientation val="minMax"/>
        </c:scaling>
        <c:delete val="1"/>
        <c:axPos val="b"/>
        <c:majorTickMark val="out"/>
        <c:minorTickMark val="none"/>
        <c:tickLblPos val="nextTo"/>
        <c:crossAx val="-1997827016"/>
        <c:crosses val="autoZero"/>
        <c:auto val="1"/>
        <c:lblAlgn val="ctr"/>
        <c:lblOffset val="100"/>
        <c:noMultiLvlLbl val="0"/>
      </c:catAx>
      <c:valAx>
        <c:axId val="-1997827016"/>
        <c:scaling>
          <c:orientation val="minMax"/>
        </c:scaling>
        <c:delete val="1"/>
        <c:axPos val="l"/>
        <c:numFmt formatCode="General" sourceLinked="1"/>
        <c:majorTickMark val="out"/>
        <c:minorTickMark val="none"/>
        <c:tickLblPos val="nextTo"/>
        <c:crossAx val="-1997829992"/>
        <c:crosses val="autoZero"/>
        <c:crossBetween val="midCat"/>
      </c:valAx>
      <c:serAx>
        <c:axId val="-1997823912"/>
        <c:scaling>
          <c:orientation val="minMax"/>
        </c:scaling>
        <c:delete val="1"/>
        <c:axPos val="b"/>
        <c:majorTickMark val="out"/>
        <c:minorTickMark val="none"/>
        <c:tickLblPos val="nextTo"/>
        <c:crossAx val="-1997827016"/>
        <c:crosses val="autoZero"/>
      </c:serAx>
    </c:plotArea>
    <c:plotVisOnly val="1"/>
    <c:dispBlanksAs val="zero"/>
    <c:showDLblsOverMax val="0"/>
  </c:chart>
  <c:printSettings>
    <c:headerFooter/>
    <c:pageMargins b="1.0" l="0.75" r="0.75" t="1.0"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view3D>
      <c:rotX val="90"/>
      <c:rotY val="0"/>
      <c:rAngAx val="0"/>
      <c:perspective val="0"/>
    </c:view3D>
    <c:floor>
      <c:thickness val="0"/>
      <c:spPr>
        <a:scene3d>
          <a:camera prst="orthographicFront"/>
          <a:lightRig rig="threePt" dir="t"/>
        </a:scene3d>
        <a:sp3d>
          <a:contourClr>
            <a:srgbClr val="000000"/>
          </a:contourClr>
        </a:sp3d>
      </c:spPr>
    </c:floor>
    <c:sideWall>
      <c:thickness val="0"/>
    </c:sideWall>
    <c:backWall>
      <c:thickness val="0"/>
    </c:backWall>
    <c:plotArea>
      <c:layout>
        <c:manualLayout>
          <c:layoutTarget val="inner"/>
          <c:xMode val="edge"/>
          <c:yMode val="edge"/>
          <c:x val="0.177855582937629"/>
          <c:y val="0.0879929953550759"/>
          <c:w val="0.654609503122454"/>
          <c:h val="0.826112759643917"/>
        </c:manualLayout>
      </c:layout>
      <c:surfaceChart>
        <c:wireframe val="0"/>
        <c:ser>
          <c:idx val="0"/>
          <c:order val="0"/>
          <c:val>
            <c:numRef>
              <c:f>'9a'!$A$1:$AF$1</c:f>
              <c:numCache>
                <c:formatCode>General</c:formatCode>
                <c:ptCount val="32"/>
                <c:pt idx="0">
                  <c:v>0.00066473</c:v>
                </c:pt>
                <c:pt idx="1">
                  <c:v>0.0006188</c:v>
                </c:pt>
                <c:pt idx="2">
                  <c:v>0.0005448</c:v>
                </c:pt>
                <c:pt idx="3">
                  <c:v>0.00044662</c:v>
                </c:pt>
                <c:pt idx="4">
                  <c:v>0.00032962</c:v>
                </c:pt>
                <c:pt idx="5">
                  <c:v>0.00020046</c:v>
                </c:pt>
                <c:pt idx="6" formatCode="0.00E+00">
                  <c:v>6.6618E-5</c:v>
                </c:pt>
                <c:pt idx="7" formatCode="0.00E+00">
                  <c:v>-6.4319E-5</c:v>
                </c:pt>
                <c:pt idx="8">
                  <c:v>-0.00018546</c:v>
                </c:pt>
                <c:pt idx="9">
                  <c:v>-0.00029142</c:v>
                </c:pt>
                <c:pt idx="10">
                  <c:v>-0.00037884</c:v>
                </c:pt>
                <c:pt idx="11">
                  <c:v>-0.00044662</c:v>
                </c:pt>
                <c:pt idx="12">
                  <c:v>-0.00049558</c:v>
                </c:pt>
                <c:pt idx="13">
                  <c:v>-0.00052783</c:v>
                </c:pt>
                <c:pt idx="14">
                  <c:v>-0.00054588</c:v>
                </c:pt>
                <c:pt idx="15">
                  <c:v>-0.00055165</c:v>
                </c:pt>
                <c:pt idx="16">
                  <c:v>-0.00054588</c:v>
                </c:pt>
                <c:pt idx="17">
                  <c:v>-0.00052783</c:v>
                </c:pt>
                <c:pt idx="18">
                  <c:v>-0.00049558</c:v>
                </c:pt>
                <c:pt idx="19">
                  <c:v>-0.00044662</c:v>
                </c:pt>
                <c:pt idx="20">
                  <c:v>-0.00037884</c:v>
                </c:pt>
                <c:pt idx="21">
                  <c:v>-0.00029142</c:v>
                </c:pt>
                <c:pt idx="22">
                  <c:v>-0.00018546</c:v>
                </c:pt>
                <c:pt idx="23" formatCode="0.00E+00">
                  <c:v>-6.4319E-5</c:v>
                </c:pt>
                <c:pt idx="24" formatCode="0.00E+00">
                  <c:v>6.6618E-5</c:v>
                </c:pt>
                <c:pt idx="25">
                  <c:v>0.00020046</c:v>
                </c:pt>
                <c:pt idx="26">
                  <c:v>0.00032962</c:v>
                </c:pt>
                <c:pt idx="27">
                  <c:v>0.00044662</c:v>
                </c:pt>
                <c:pt idx="28">
                  <c:v>0.0005448</c:v>
                </c:pt>
                <c:pt idx="29">
                  <c:v>0.0006188</c:v>
                </c:pt>
                <c:pt idx="30">
                  <c:v>0.00066473</c:v>
                </c:pt>
                <c:pt idx="31">
                  <c:v>0.00068029</c:v>
                </c:pt>
              </c:numCache>
            </c:numRef>
          </c:val>
        </c:ser>
        <c:ser>
          <c:idx val="1"/>
          <c:order val="1"/>
          <c:val>
            <c:numRef>
              <c:f>'9a'!$A$2:$AF$2</c:f>
              <c:numCache>
                <c:formatCode>General</c:formatCode>
                <c:ptCount val="32"/>
                <c:pt idx="0">
                  <c:v>0.00067847</c:v>
                </c:pt>
                <c:pt idx="1">
                  <c:v>0.00062377</c:v>
                </c:pt>
                <c:pt idx="2">
                  <c:v>0.00053818</c:v>
                </c:pt>
                <c:pt idx="3">
                  <c:v>0.00042908</c:v>
                </c:pt>
                <c:pt idx="4">
                  <c:v>0.00030512</c:v>
                </c:pt>
                <c:pt idx="5">
                  <c:v>0.00017495</c:v>
                </c:pt>
                <c:pt idx="6" formatCode="0.00E+00">
                  <c:v>4.6227E-5</c:v>
                </c:pt>
                <c:pt idx="7" formatCode="0.00E+00">
                  <c:v>-7.5101E-5</c:v>
                </c:pt>
                <c:pt idx="8">
                  <c:v>-0.000185</c:v>
                </c:pt>
                <c:pt idx="9">
                  <c:v>-0.00028116</c:v>
                </c:pt>
                <c:pt idx="10">
                  <c:v>-0.0003626</c:v>
                </c:pt>
                <c:pt idx="11">
                  <c:v>-0.00042908</c:v>
                </c:pt>
                <c:pt idx="12">
                  <c:v>-0.0004807</c:v>
                </c:pt>
                <c:pt idx="13">
                  <c:v>-0.00051756</c:v>
                </c:pt>
                <c:pt idx="14">
                  <c:v>-0.0005397</c:v>
                </c:pt>
                <c:pt idx="15">
                  <c:v>-0.00054708</c:v>
                </c:pt>
                <c:pt idx="16">
                  <c:v>-0.0005397</c:v>
                </c:pt>
                <c:pt idx="17">
                  <c:v>-0.00051756</c:v>
                </c:pt>
                <c:pt idx="18">
                  <c:v>-0.0004807</c:v>
                </c:pt>
                <c:pt idx="19">
                  <c:v>-0.00042908</c:v>
                </c:pt>
                <c:pt idx="20">
                  <c:v>-0.0003626</c:v>
                </c:pt>
                <c:pt idx="21">
                  <c:v>-0.00028116</c:v>
                </c:pt>
                <c:pt idx="22">
                  <c:v>-0.000185</c:v>
                </c:pt>
                <c:pt idx="23" formatCode="0.00E+00">
                  <c:v>-7.5101E-5</c:v>
                </c:pt>
                <c:pt idx="24" formatCode="0.00E+00">
                  <c:v>4.6227E-5</c:v>
                </c:pt>
                <c:pt idx="25">
                  <c:v>0.00017495</c:v>
                </c:pt>
                <c:pt idx="26">
                  <c:v>0.00030512</c:v>
                </c:pt>
                <c:pt idx="27">
                  <c:v>0.00042908</c:v>
                </c:pt>
                <c:pt idx="28">
                  <c:v>0.00053818</c:v>
                </c:pt>
                <c:pt idx="29">
                  <c:v>0.00062377</c:v>
                </c:pt>
                <c:pt idx="30">
                  <c:v>0.00067847</c:v>
                </c:pt>
                <c:pt idx="31">
                  <c:v>0.00069729</c:v>
                </c:pt>
              </c:numCache>
            </c:numRef>
          </c:val>
        </c:ser>
        <c:ser>
          <c:idx val="2"/>
          <c:order val="2"/>
          <c:val>
            <c:numRef>
              <c:f>'9a'!$A$3:$AF$3</c:f>
              <c:numCache>
                <c:formatCode>General</c:formatCode>
                <c:ptCount val="32"/>
                <c:pt idx="0">
                  <c:v>0.00069301</c:v>
                </c:pt>
                <c:pt idx="1">
                  <c:v>0.0006292</c:v>
                </c:pt>
                <c:pt idx="2">
                  <c:v>0.00053123</c:v>
                </c:pt>
                <c:pt idx="3">
                  <c:v>0.00040984</c:v>
                </c:pt>
                <c:pt idx="4">
                  <c:v>0.00027691</c:v>
                </c:pt>
                <c:pt idx="5">
                  <c:v>0.00014334</c:v>
                </c:pt>
                <c:pt idx="6" formatCode="0.00E+00">
                  <c:v>1.7456E-5</c:v>
                </c:pt>
                <c:pt idx="7" formatCode="0.00E+00">
                  <c:v>-9.5724E-5</c:v>
                </c:pt>
                <c:pt idx="8">
                  <c:v>-0.00019433</c:v>
                </c:pt>
                <c:pt idx="9">
                  <c:v>-0.00027871</c:v>
                </c:pt>
                <c:pt idx="10">
                  <c:v>-0.00035017</c:v>
                </c:pt>
                <c:pt idx="11">
                  <c:v>-0.00040984</c:v>
                </c:pt>
                <c:pt idx="12">
                  <c:v>-0.00045797</c:v>
                </c:pt>
                <c:pt idx="13">
                  <c:v>-0.00049383</c:v>
                </c:pt>
                <c:pt idx="14">
                  <c:v>-0.00051614</c:v>
                </c:pt>
                <c:pt idx="15">
                  <c:v>-0.00052373</c:v>
                </c:pt>
                <c:pt idx="16">
                  <c:v>-0.00051614</c:v>
                </c:pt>
                <c:pt idx="17">
                  <c:v>-0.00049383</c:v>
                </c:pt>
                <c:pt idx="18">
                  <c:v>-0.00045797</c:v>
                </c:pt>
                <c:pt idx="19">
                  <c:v>-0.00040984</c:v>
                </c:pt>
                <c:pt idx="20">
                  <c:v>-0.00035017</c:v>
                </c:pt>
                <c:pt idx="21">
                  <c:v>-0.00027871</c:v>
                </c:pt>
                <c:pt idx="22">
                  <c:v>-0.00019433</c:v>
                </c:pt>
                <c:pt idx="23" formatCode="0.00E+00">
                  <c:v>-9.5724E-5</c:v>
                </c:pt>
                <c:pt idx="24" formatCode="0.00E+00">
                  <c:v>1.7456E-5</c:v>
                </c:pt>
                <c:pt idx="25">
                  <c:v>0.00014334</c:v>
                </c:pt>
                <c:pt idx="26">
                  <c:v>0.00027691</c:v>
                </c:pt>
                <c:pt idx="27">
                  <c:v>0.00040984</c:v>
                </c:pt>
                <c:pt idx="28">
                  <c:v>0.00053123</c:v>
                </c:pt>
                <c:pt idx="29">
                  <c:v>0.0006292</c:v>
                </c:pt>
                <c:pt idx="30">
                  <c:v>0.00069301</c:v>
                </c:pt>
                <c:pt idx="31">
                  <c:v>0.00071518</c:v>
                </c:pt>
              </c:numCache>
            </c:numRef>
          </c:val>
        </c:ser>
        <c:ser>
          <c:idx val="3"/>
          <c:order val="3"/>
          <c:val>
            <c:numRef>
              <c:f>'9a'!$A$4:$AF$4</c:f>
              <c:numCache>
                <c:formatCode>General</c:formatCode>
                <c:ptCount val="32"/>
                <c:pt idx="0">
                  <c:v>0.00069957</c:v>
                </c:pt>
                <c:pt idx="1">
                  <c:v>0.00063273</c:v>
                </c:pt>
                <c:pt idx="2">
                  <c:v>0.00052955</c:v>
                </c:pt>
                <c:pt idx="3">
                  <c:v>0.00040084</c:v>
                </c:pt>
                <c:pt idx="4">
                  <c:v>0.00025907</c:v>
                </c:pt>
                <c:pt idx="5">
                  <c:v>0.00011641</c:v>
                </c:pt>
                <c:pt idx="6" formatCode="0.00E+00">
                  <c:v>-1.6895E-5</c:v>
                </c:pt>
                <c:pt idx="7">
                  <c:v>-0.00013366</c:v>
                </c:pt>
                <c:pt idx="8">
                  <c:v>-0.00023008</c:v>
                </c:pt>
                <c:pt idx="9">
                  <c:v>-0.00030544</c:v>
                </c:pt>
                <c:pt idx="10">
                  <c:v>-0.00036137</c:v>
                </c:pt>
                <c:pt idx="11">
                  <c:v>-0.00040084</c:v>
                </c:pt>
                <c:pt idx="12">
                  <c:v>-0.00042725</c:v>
                </c:pt>
                <c:pt idx="13">
                  <c:v>-0.0004437</c:v>
                </c:pt>
                <c:pt idx="14">
                  <c:v>-0.0004526</c:v>
                </c:pt>
                <c:pt idx="15">
                  <c:v>-0.0004554</c:v>
                </c:pt>
                <c:pt idx="16">
                  <c:v>-0.0004526</c:v>
                </c:pt>
                <c:pt idx="17">
                  <c:v>-0.0004437</c:v>
                </c:pt>
                <c:pt idx="18">
                  <c:v>-0.00042725</c:v>
                </c:pt>
                <c:pt idx="19">
                  <c:v>-0.00040084</c:v>
                </c:pt>
                <c:pt idx="20">
                  <c:v>-0.00036137</c:v>
                </c:pt>
                <c:pt idx="21">
                  <c:v>-0.00030544</c:v>
                </c:pt>
                <c:pt idx="22">
                  <c:v>-0.00023008</c:v>
                </c:pt>
                <c:pt idx="23">
                  <c:v>-0.00013366</c:v>
                </c:pt>
                <c:pt idx="24" formatCode="0.00E+00">
                  <c:v>-1.6895E-5</c:v>
                </c:pt>
                <c:pt idx="25">
                  <c:v>0.00011641</c:v>
                </c:pt>
                <c:pt idx="26">
                  <c:v>0.00025907</c:v>
                </c:pt>
                <c:pt idx="27">
                  <c:v>0.00040084</c:v>
                </c:pt>
                <c:pt idx="28">
                  <c:v>0.00052955</c:v>
                </c:pt>
                <c:pt idx="29">
                  <c:v>0.00063273</c:v>
                </c:pt>
                <c:pt idx="30">
                  <c:v>0.00069957</c:v>
                </c:pt>
                <c:pt idx="31">
                  <c:v>0.00072272</c:v>
                </c:pt>
              </c:numCache>
            </c:numRef>
          </c:val>
        </c:ser>
        <c:ser>
          <c:idx val="4"/>
          <c:order val="4"/>
          <c:val>
            <c:numRef>
              <c:f>'9a'!$A$5:$AF$5</c:f>
              <c:numCache>
                <c:formatCode>General</c:formatCode>
                <c:ptCount val="32"/>
                <c:pt idx="0">
                  <c:v>0.0006919</c:v>
                </c:pt>
                <c:pt idx="1">
                  <c:v>0.00063401</c:v>
                </c:pt>
                <c:pt idx="2">
                  <c:v>0.00053976</c:v>
                </c:pt>
                <c:pt idx="3">
                  <c:v>0.00041361</c:v>
                </c:pt>
                <c:pt idx="4">
                  <c:v>0.00026335</c:v>
                </c:pt>
                <c:pt idx="5">
                  <c:v>0.00010047</c:v>
                </c:pt>
                <c:pt idx="6" formatCode="0.00E+00">
                  <c:v>-6.056E-5</c:v>
                </c:pt>
                <c:pt idx="7">
                  <c:v>-0.00020424</c:v>
                </c:pt>
                <c:pt idx="8">
                  <c:v>-0.00031683</c:v>
                </c:pt>
                <c:pt idx="9">
                  <c:v>-0.00038931</c:v>
                </c:pt>
                <c:pt idx="10">
                  <c:v>-0.00041966</c:v>
                </c:pt>
                <c:pt idx="11">
                  <c:v>-0.00041361</c:v>
                </c:pt>
                <c:pt idx="12">
                  <c:v>-0.00038344</c:v>
                </c:pt>
                <c:pt idx="13">
                  <c:v>-0.00034517</c:v>
                </c:pt>
                <c:pt idx="14">
                  <c:v>-0.00031452</c:v>
                </c:pt>
                <c:pt idx="15">
                  <c:v>-0.00030291</c:v>
                </c:pt>
                <c:pt idx="16">
                  <c:v>-0.00031452</c:v>
                </c:pt>
                <c:pt idx="17">
                  <c:v>-0.00034517</c:v>
                </c:pt>
                <c:pt idx="18">
                  <c:v>-0.00038344</c:v>
                </c:pt>
                <c:pt idx="19">
                  <c:v>-0.00041361</c:v>
                </c:pt>
                <c:pt idx="20">
                  <c:v>-0.00041966</c:v>
                </c:pt>
                <c:pt idx="21">
                  <c:v>-0.00038931</c:v>
                </c:pt>
                <c:pt idx="22">
                  <c:v>-0.00031683</c:v>
                </c:pt>
                <c:pt idx="23">
                  <c:v>-0.00020424</c:v>
                </c:pt>
                <c:pt idx="24" formatCode="0.00E+00">
                  <c:v>-6.056E-5</c:v>
                </c:pt>
                <c:pt idx="25">
                  <c:v>0.00010047</c:v>
                </c:pt>
                <c:pt idx="26">
                  <c:v>0.00026335</c:v>
                </c:pt>
                <c:pt idx="27">
                  <c:v>0.00041361</c:v>
                </c:pt>
                <c:pt idx="28">
                  <c:v>0.00053976</c:v>
                </c:pt>
                <c:pt idx="29">
                  <c:v>0.00063401</c:v>
                </c:pt>
                <c:pt idx="30">
                  <c:v>0.0006919</c:v>
                </c:pt>
                <c:pt idx="31">
                  <c:v>0.00071139</c:v>
                </c:pt>
              </c:numCache>
            </c:numRef>
          </c:val>
        </c:ser>
        <c:ser>
          <c:idx val="5"/>
          <c:order val="5"/>
          <c:val>
            <c:numRef>
              <c:f>'9a'!$A$6:$AF$6</c:f>
              <c:numCache>
                <c:formatCode>General</c:formatCode>
                <c:ptCount val="32"/>
                <c:pt idx="0">
                  <c:v>0.00066953</c:v>
                </c:pt>
                <c:pt idx="1">
                  <c:v>0.00063611</c:v>
                </c:pt>
                <c:pt idx="2">
                  <c:v>0.00056854</c:v>
                </c:pt>
                <c:pt idx="3">
                  <c:v>0.00045603</c:v>
                </c:pt>
                <c:pt idx="4">
                  <c:v>0.00029463</c:v>
                </c:pt>
                <c:pt idx="5" formatCode="0.00E+00">
                  <c:v>9.2836E-5</c:v>
                </c:pt>
                <c:pt idx="6">
                  <c:v>-0.00012684</c:v>
                </c:pt>
                <c:pt idx="7">
                  <c:v>-0.00033143</c:v>
                </c:pt>
                <c:pt idx="8">
                  <c:v>-0.00048557</c:v>
                </c:pt>
                <c:pt idx="9">
                  <c:v>-0.00056155</c:v>
                </c:pt>
                <c:pt idx="10">
                  <c:v>-0.0005483</c:v>
                </c:pt>
                <c:pt idx="11">
                  <c:v>-0.00045603</c:v>
                </c:pt>
                <c:pt idx="12">
                  <c:v>-0.00031487</c:v>
                </c:pt>
                <c:pt idx="13">
                  <c:v>-0.00016739</c:v>
                </c:pt>
                <c:pt idx="14" formatCode="0.00E+00">
                  <c:v>-5.7126E-5</c:v>
                </c:pt>
                <c:pt idx="15" formatCode="0.00E+00">
                  <c:v>-1.64E-5</c:v>
                </c:pt>
                <c:pt idx="16" formatCode="0.00E+00">
                  <c:v>-5.7126E-5</c:v>
                </c:pt>
                <c:pt idx="17">
                  <c:v>-0.00016739</c:v>
                </c:pt>
                <c:pt idx="18">
                  <c:v>-0.00031487</c:v>
                </c:pt>
                <c:pt idx="19">
                  <c:v>-0.00045603</c:v>
                </c:pt>
                <c:pt idx="20">
                  <c:v>-0.0005483</c:v>
                </c:pt>
                <c:pt idx="21">
                  <c:v>-0.00056155</c:v>
                </c:pt>
                <c:pt idx="22">
                  <c:v>-0.00048557</c:v>
                </c:pt>
                <c:pt idx="23">
                  <c:v>-0.00033143</c:v>
                </c:pt>
                <c:pt idx="24">
                  <c:v>-0.00012684</c:v>
                </c:pt>
                <c:pt idx="25" formatCode="0.00E+00">
                  <c:v>9.2836E-5</c:v>
                </c:pt>
                <c:pt idx="26">
                  <c:v>0.00029463</c:v>
                </c:pt>
                <c:pt idx="27">
                  <c:v>0.00045603</c:v>
                </c:pt>
                <c:pt idx="28">
                  <c:v>0.00056854</c:v>
                </c:pt>
                <c:pt idx="29">
                  <c:v>0.00063611</c:v>
                </c:pt>
                <c:pt idx="30">
                  <c:v>0.00066953</c:v>
                </c:pt>
                <c:pt idx="31">
                  <c:v>0.00067926</c:v>
                </c:pt>
              </c:numCache>
            </c:numRef>
          </c:val>
        </c:ser>
        <c:ser>
          <c:idx val="6"/>
          <c:order val="6"/>
          <c:val>
            <c:numRef>
              <c:f>'9a'!$A$7:$AF$7</c:f>
              <c:numCache>
                <c:formatCode>General</c:formatCode>
                <c:ptCount val="32"/>
                <c:pt idx="0">
                  <c:v>0.000639</c:v>
                </c:pt>
                <c:pt idx="1">
                  <c:v>0.00064558</c:v>
                </c:pt>
                <c:pt idx="2">
                  <c:v>0.00062131</c:v>
                </c:pt>
                <c:pt idx="3">
                  <c:v>0.00053016</c:v>
                </c:pt>
                <c:pt idx="4">
                  <c:v>0.00034873</c:v>
                </c:pt>
                <c:pt idx="5" formatCode="0.00E+00">
                  <c:v>8.0697E-5</c:v>
                </c:pt>
                <c:pt idx="6">
                  <c:v>-0.0002379</c:v>
                </c:pt>
                <c:pt idx="7">
                  <c:v>-0.00054496</c:v>
                </c:pt>
                <c:pt idx="8">
                  <c:v>-0.00076906</c:v>
                </c:pt>
                <c:pt idx="9">
                  <c:v>-0.00085139</c:v>
                </c:pt>
                <c:pt idx="10">
                  <c:v>-0.00076583</c:v>
                </c:pt>
                <c:pt idx="11">
                  <c:v>-0.00053016</c:v>
                </c:pt>
                <c:pt idx="12">
                  <c:v>-0.00020422</c:v>
                </c:pt>
                <c:pt idx="13">
                  <c:v>0.00012511</c:v>
                </c:pt>
                <c:pt idx="14">
                  <c:v>0.00036796</c:v>
                </c:pt>
                <c:pt idx="15">
                  <c:v>0.00045717</c:v>
                </c:pt>
                <c:pt idx="16">
                  <c:v>0.00036796</c:v>
                </c:pt>
                <c:pt idx="17">
                  <c:v>0.00012511</c:v>
                </c:pt>
                <c:pt idx="18">
                  <c:v>-0.00020422</c:v>
                </c:pt>
                <c:pt idx="19">
                  <c:v>-0.00053016</c:v>
                </c:pt>
                <c:pt idx="20">
                  <c:v>-0.00076583</c:v>
                </c:pt>
                <c:pt idx="21">
                  <c:v>-0.00085139</c:v>
                </c:pt>
                <c:pt idx="22">
                  <c:v>-0.00076906</c:v>
                </c:pt>
                <c:pt idx="23">
                  <c:v>-0.00054496</c:v>
                </c:pt>
                <c:pt idx="24">
                  <c:v>-0.0002379</c:v>
                </c:pt>
                <c:pt idx="25" formatCode="0.00E+00">
                  <c:v>8.0697E-5</c:v>
                </c:pt>
                <c:pt idx="26">
                  <c:v>0.00034873</c:v>
                </c:pt>
                <c:pt idx="27">
                  <c:v>0.00053016</c:v>
                </c:pt>
                <c:pt idx="28">
                  <c:v>0.00062131</c:v>
                </c:pt>
                <c:pt idx="29">
                  <c:v>0.00064558</c:v>
                </c:pt>
                <c:pt idx="30">
                  <c:v>0.000639</c:v>
                </c:pt>
                <c:pt idx="31">
                  <c:v>0.00063275</c:v>
                </c:pt>
              </c:numCache>
            </c:numRef>
          </c:val>
        </c:ser>
        <c:ser>
          <c:idx val="7"/>
          <c:order val="7"/>
          <c:val>
            <c:numRef>
              <c:f>'9a'!$A$8:$AF$8</c:f>
              <c:numCache>
                <c:formatCode>General</c:formatCode>
                <c:ptCount val="32"/>
                <c:pt idx="0">
                  <c:v>0.00061253</c:v>
                </c:pt>
                <c:pt idx="1">
                  <c:v>0.00067109</c:v>
                </c:pt>
                <c:pt idx="2">
                  <c:v>0.00070108</c:v>
                </c:pt>
                <c:pt idx="3">
                  <c:v>0.00063168</c:v>
                </c:pt>
                <c:pt idx="4">
                  <c:v>0.00041324</c:v>
                </c:pt>
                <c:pt idx="5" formatCode="0.00E+00">
                  <c:v>4.3945E-5</c:v>
                </c:pt>
                <c:pt idx="6">
                  <c:v>-0.00041974</c:v>
                </c:pt>
                <c:pt idx="7">
                  <c:v>-0.00087346</c:v>
                </c:pt>
                <c:pt idx="8">
                  <c:v>-0.0011942</c:v>
                </c:pt>
                <c:pt idx="9">
                  <c:v>-0.0012792</c:v>
                </c:pt>
                <c:pt idx="10">
                  <c:v>-0.0010818</c:v>
                </c:pt>
                <c:pt idx="11">
                  <c:v>-0.00063168</c:v>
                </c:pt>
                <c:pt idx="12" formatCode="0.00E+00">
                  <c:v>-3.2564E-5</c:v>
                </c:pt>
                <c:pt idx="13">
                  <c:v>0.00056417</c:v>
                </c:pt>
                <c:pt idx="14">
                  <c:v>0.0010014</c:v>
                </c:pt>
                <c:pt idx="15">
                  <c:v>0.0011617</c:v>
                </c:pt>
                <c:pt idx="16">
                  <c:v>0.0010014</c:v>
                </c:pt>
                <c:pt idx="17">
                  <c:v>0.00056417</c:v>
                </c:pt>
                <c:pt idx="18" formatCode="0.00E+00">
                  <c:v>-3.2564E-5</c:v>
                </c:pt>
                <c:pt idx="19">
                  <c:v>-0.00063168</c:v>
                </c:pt>
                <c:pt idx="20">
                  <c:v>-0.0010818</c:v>
                </c:pt>
                <c:pt idx="21">
                  <c:v>-0.0012792</c:v>
                </c:pt>
                <c:pt idx="22">
                  <c:v>-0.0011942</c:v>
                </c:pt>
                <c:pt idx="23">
                  <c:v>-0.00087346</c:v>
                </c:pt>
                <c:pt idx="24">
                  <c:v>-0.00041974</c:v>
                </c:pt>
                <c:pt idx="25" formatCode="0.00E+00">
                  <c:v>4.3945E-5</c:v>
                </c:pt>
                <c:pt idx="26">
                  <c:v>0.00041324</c:v>
                </c:pt>
                <c:pt idx="27">
                  <c:v>0.00063168</c:v>
                </c:pt>
                <c:pt idx="28">
                  <c:v>0.00070108</c:v>
                </c:pt>
                <c:pt idx="29">
                  <c:v>0.00067109</c:v>
                </c:pt>
                <c:pt idx="30">
                  <c:v>0.00061253</c:v>
                </c:pt>
                <c:pt idx="31">
                  <c:v>0.00058527</c:v>
                </c:pt>
              </c:numCache>
            </c:numRef>
          </c:val>
        </c:ser>
        <c:ser>
          <c:idx val="8"/>
          <c:order val="8"/>
          <c:val>
            <c:numRef>
              <c:f>'9a'!$A$9:$AF$9</c:f>
              <c:numCache>
                <c:formatCode>General</c:formatCode>
                <c:ptCount val="32"/>
                <c:pt idx="0">
                  <c:v>0.00060434</c:v>
                </c:pt>
                <c:pt idx="1">
                  <c:v>0.00072074</c:v>
                </c:pt>
                <c:pt idx="2">
                  <c:v>0.00080738</c:v>
                </c:pt>
                <c:pt idx="3">
                  <c:v>0.00075113</c:v>
                </c:pt>
                <c:pt idx="4">
                  <c:v>0.00047133</c:v>
                </c:pt>
                <c:pt idx="5" formatCode="0.00E+00">
                  <c:v>-3.8476E-5</c:v>
                </c:pt>
                <c:pt idx="6">
                  <c:v>-0.00069374</c:v>
                </c:pt>
                <c:pt idx="7">
                  <c:v>-0.0013349</c:v>
                </c:pt>
                <c:pt idx="8">
                  <c:v>-0.0017729</c:v>
                </c:pt>
                <c:pt idx="9">
                  <c:v>-0.0018494</c:v>
                </c:pt>
                <c:pt idx="10">
                  <c:v>-0.0014931</c:v>
                </c:pt>
                <c:pt idx="11">
                  <c:v>-0.00075113</c:v>
                </c:pt>
                <c:pt idx="12">
                  <c:v>0.00021434</c:v>
                </c:pt>
                <c:pt idx="13">
                  <c:v>0.0011672</c:v>
                </c:pt>
                <c:pt idx="14">
                  <c:v>0.0018623</c:v>
                </c:pt>
                <c:pt idx="15">
                  <c:v>0.0021166</c:v>
                </c:pt>
                <c:pt idx="16">
                  <c:v>0.0018623</c:v>
                </c:pt>
                <c:pt idx="17">
                  <c:v>0.0011672</c:v>
                </c:pt>
                <c:pt idx="18">
                  <c:v>0.00021434</c:v>
                </c:pt>
                <c:pt idx="19">
                  <c:v>-0.00075113</c:v>
                </c:pt>
                <c:pt idx="20">
                  <c:v>-0.0014931</c:v>
                </c:pt>
                <c:pt idx="21">
                  <c:v>-0.0018494</c:v>
                </c:pt>
                <c:pt idx="22">
                  <c:v>-0.0017729</c:v>
                </c:pt>
                <c:pt idx="23">
                  <c:v>-0.0013349</c:v>
                </c:pt>
                <c:pt idx="24">
                  <c:v>-0.00069374</c:v>
                </c:pt>
                <c:pt idx="25" formatCode="0.00E+00">
                  <c:v>-3.8476E-5</c:v>
                </c:pt>
                <c:pt idx="26">
                  <c:v>0.00047133</c:v>
                </c:pt>
                <c:pt idx="27">
                  <c:v>0.00075113</c:v>
                </c:pt>
                <c:pt idx="28">
                  <c:v>0.00080738</c:v>
                </c:pt>
                <c:pt idx="29">
                  <c:v>0.00072074</c:v>
                </c:pt>
                <c:pt idx="30">
                  <c:v>0.00060434</c:v>
                </c:pt>
                <c:pt idx="31">
                  <c:v>0.00055327</c:v>
                </c:pt>
              </c:numCache>
            </c:numRef>
          </c:val>
        </c:ser>
        <c:ser>
          <c:idx val="9"/>
          <c:order val="9"/>
          <c:val>
            <c:numRef>
              <c:f>'9a'!$A$10:$AF$10</c:f>
              <c:numCache>
                <c:formatCode>General</c:formatCode>
                <c:ptCount val="32"/>
                <c:pt idx="0">
                  <c:v>0.0006259</c:v>
                </c:pt>
                <c:pt idx="1">
                  <c:v>0.00079896</c:v>
                </c:pt>
                <c:pt idx="2">
                  <c:v>0.00093569</c:v>
                </c:pt>
                <c:pt idx="3">
                  <c:v>0.00087632</c:v>
                </c:pt>
                <c:pt idx="4">
                  <c:v>0.00050713</c:v>
                </c:pt>
                <c:pt idx="5">
                  <c:v>-0.00018067</c:v>
                </c:pt>
                <c:pt idx="6">
                  <c:v>-0.0010673</c:v>
                </c:pt>
                <c:pt idx="7">
                  <c:v>-0.0019272</c:v>
                </c:pt>
                <c:pt idx="8">
                  <c:v>-0.0024937</c:v>
                </c:pt>
                <c:pt idx="9">
                  <c:v>-0.0025447</c:v>
                </c:pt>
                <c:pt idx="10">
                  <c:v>-0.0019821</c:v>
                </c:pt>
                <c:pt idx="11">
                  <c:v>-0.00087632</c:v>
                </c:pt>
                <c:pt idx="12">
                  <c:v>0.0005393</c:v>
                </c:pt>
                <c:pt idx="13">
                  <c:v>0.0019265</c:v>
                </c:pt>
                <c:pt idx="14">
                  <c:v>0.002935</c:v>
                </c:pt>
                <c:pt idx="15">
                  <c:v>0.0033034</c:v>
                </c:pt>
                <c:pt idx="16">
                  <c:v>0.002935</c:v>
                </c:pt>
                <c:pt idx="17">
                  <c:v>0.0019265</c:v>
                </c:pt>
                <c:pt idx="18">
                  <c:v>0.0005393</c:v>
                </c:pt>
                <c:pt idx="19">
                  <c:v>-0.00087632</c:v>
                </c:pt>
                <c:pt idx="20">
                  <c:v>-0.0019821</c:v>
                </c:pt>
                <c:pt idx="21">
                  <c:v>-0.0025447</c:v>
                </c:pt>
                <c:pt idx="22">
                  <c:v>-0.0024937</c:v>
                </c:pt>
                <c:pt idx="23">
                  <c:v>-0.0019272</c:v>
                </c:pt>
                <c:pt idx="24">
                  <c:v>-0.0010673</c:v>
                </c:pt>
                <c:pt idx="25">
                  <c:v>-0.00018067</c:v>
                </c:pt>
                <c:pt idx="26">
                  <c:v>0.00050713</c:v>
                </c:pt>
                <c:pt idx="27">
                  <c:v>0.00087632</c:v>
                </c:pt>
                <c:pt idx="28">
                  <c:v>0.00093569</c:v>
                </c:pt>
                <c:pt idx="29">
                  <c:v>0.00079896</c:v>
                </c:pt>
                <c:pt idx="30">
                  <c:v>0.0006259</c:v>
                </c:pt>
                <c:pt idx="31">
                  <c:v>0.00055087</c:v>
                </c:pt>
              </c:numCache>
            </c:numRef>
          </c:val>
        </c:ser>
        <c:ser>
          <c:idx val="10"/>
          <c:order val="10"/>
          <c:val>
            <c:numRef>
              <c:f>'9a'!$A$11:$AF$11</c:f>
              <c:numCache>
                <c:formatCode>General</c:formatCode>
                <c:ptCount val="32"/>
                <c:pt idx="0">
                  <c:v>0.00068148</c:v>
                </c:pt>
                <c:pt idx="1">
                  <c:v>0.00090394</c:v>
                </c:pt>
                <c:pt idx="2">
                  <c:v>0.0010775</c:v>
                </c:pt>
                <c:pt idx="3">
                  <c:v>0.00099518</c:v>
                </c:pt>
                <c:pt idx="4">
                  <c:v>0.00051102</c:v>
                </c:pt>
                <c:pt idx="5">
                  <c:v>-0.00038294</c:v>
                </c:pt>
                <c:pt idx="6">
                  <c:v>-0.0015263</c:v>
                </c:pt>
                <c:pt idx="7">
                  <c:v>-0.0026211</c:v>
                </c:pt>
                <c:pt idx="8">
                  <c:v>-0.0033168</c:v>
                </c:pt>
                <c:pt idx="9">
                  <c:v>-0.0033238</c:v>
                </c:pt>
                <c:pt idx="10">
                  <c:v>-0.0025171</c:v>
                </c:pt>
                <c:pt idx="11">
                  <c:v>-0.00099518</c:v>
                </c:pt>
                <c:pt idx="12">
                  <c:v>0.0009286</c:v>
                </c:pt>
                <c:pt idx="13">
                  <c:v>0.0028029</c:v>
                </c:pt>
                <c:pt idx="14">
                  <c:v>0.0041617</c:v>
                </c:pt>
                <c:pt idx="15">
                  <c:v>0.0046574</c:v>
                </c:pt>
                <c:pt idx="16">
                  <c:v>0.0041617</c:v>
                </c:pt>
                <c:pt idx="17">
                  <c:v>0.0028029</c:v>
                </c:pt>
                <c:pt idx="18">
                  <c:v>0.0009286</c:v>
                </c:pt>
                <c:pt idx="19">
                  <c:v>-0.00099518</c:v>
                </c:pt>
                <c:pt idx="20">
                  <c:v>-0.0025171</c:v>
                </c:pt>
                <c:pt idx="21">
                  <c:v>-0.0033238</c:v>
                </c:pt>
                <c:pt idx="22">
                  <c:v>-0.0033168</c:v>
                </c:pt>
                <c:pt idx="23">
                  <c:v>-0.0026211</c:v>
                </c:pt>
                <c:pt idx="24">
                  <c:v>-0.0015263</c:v>
                </c:pt>
                <c:pt idx="25">
                  <c:v>-0.00038294</c:v>
                </c:pt>
                <c:pt idx="26">
                  <c:v>0.00051102</c:v>
                </c:pt>
                <c:pt idx="27">
                  <c:v>0.00099518</c:v>
                </c:pt>
                <c:pt idx="28">
                  <c:v>0.0010775</c:v>
                </c:pt>
                <c:pt idx="29">
                  <c:v>0.00090394</c:v>
                </c:pt>
                <c:pt idx="30">
                  <c:v>0.00068148</c:v>
                </c:pt>
                <c:pt idx="31">
                  <c:v>0.00058477</c:v>
                </c:pt>
              </c:numCache>
            </c:numRef>
          </c:val>
        </c:ser>
        <c:ser>
          <c:idx val="11"/>
          <c:order val="11"/>
          <c:val>
            <c:numRef>
              <c:f>'9a'!$A$12:$AF$12</c:f>
              <c:numCache>
                <c:formatCode>General</c:formatCode>
                <c:ptCount val="32"/>
                <c:pt idx="0">
                  <c:v>0.00076576</c:v>
                </c:pt>
                <c:pt idx="1">
                  <c:v>0.0010266</c:v>
                </c:pt>
                <c:pt idx="2">
                  <c:v>0.0012211</c:v>
                </c:pt>
                <c:pt idx="3">
                  <c:v>0.0010981</c:v>
                </c:pt>
                <c:pt idx="4">
                  <c:v>0.00048298</c:v>
                </c:pt>
                <c:pt idx="5">
                  <c:v>-0.00062848</c:v>
                </c:pt>
                <c:pt idx="6">
                  <c:v>-0.0020333</c:v>
                </c:pt>
                <c:pt idx="7">
                  <c:v>-0.0033602</c:v>
                </c:pt>
                <c:pt idx="8">
                  <c:v>-0.0041755</c:v>
                </c:pt>
                <c:pt idx="9">
                  <c:v>-0.0041236</c:v>
                </c:pt>
                <c:pt idx="10">
                  <c:v>-0.0030548</c:v>
                </c:pt>
                <c:pt idx="11">
                  <c:v>-0.0010981</c:v>
                </c:pt>
                <c:pt idx="12">
                  <c:v>0.0013507</c:v>
                </c:pt>
                <c:pt idx="13">
                  <c:v>0.0037255</c:v>
                </c:pt>
                <c:pt idx="14">
                  <c:v>0.0054431</c:v>
                </c:pt>
                <c:pt idx="15">
                  <c:v>0.0060691</c:v>
                </c:pt>
                <c:pt idx="16">
                  <c:v>0.0054431</c:v>
                </c:pt>
                <c:pt idx="17">
                  <c:v>0.0037255</c:v>
                </c:pt>
                <c:pt idx="18">
                  <c:v>0.0013507</c:v>
                </c:pt>
                <c:pt idx="19">
                  <c:v>-0.0010981</c:v>
                </c:pt>
                <c:pt idx="20">
                  <c:v>-0.0030548</c:v>
                </c:pt>
                <c:pt idx="21">
                  <c:v>-0.0041236</c:v>
                </c:pt>
                <c:pt idx="22">
                  <c:v>-0.0041755</c:v>
                </c:pt>
                <c:pt idx="23">
                  <c:v>-0.0033602</c:v>
                </c:pt>
                <c:pt idx="24">
                  <c:v>-0.0020333</c:v>
                </c:pt>
                <c:pt idx="25">
                  <c:v>-0.00062848</c:v>
                </c:pt>
                <c:pt idx="26">
                  <c:v>0.00048298</c:v>
                </c:pt>
                <c:pt idx="27">
                  <c:v>0.0010981</c:v>
                </c:pt>
                <c:pt idx="28">
                  <c:v>0.0012211</c:v>
                </c:pt>
                <c:pt idx="29">
                  <c:v>0.0010266</c:v>
                </c:pt>
                <c:pt idx="30">
                  <c:v>0.00076576</c:v>
                </c:pt>
                <c:pt idx="31">
                  <c:v>0.00065131</c:v>
                </c:pt>
              </c:numCache>
            </c:numRef>
          </c:val>
        </c:ser>
        <c:ser>
          <c:idx val="12"/>
          <c:order val="12"/>
          <c:val>
            <c:numRef>
              <c:f>'9a'!$A$13:$AF$13</c:f>
              <c:numCache>
                <c:formatCode>General</c:formatCode>
                <c:ptCount val="32"/>
                <c:pt idx="0">
                  <c:v>0.00086427</c:v>
                </c:pt>
                <c:pt idx="1">
                  <c:v>0.0011515</c:v>
                </c:pt>
                <c:pt idx="2">
                  <c:v>0.0013527</c:v>
                </c:pt>
                <c:pt idx="3">
                  <c:v>0.0011793</c:v>
                </c:pt>
                <c:pt idx="4">
                  <c:v>0.00043283</c:v>
                </c:pt>
                <c:pt idx="5">
                  <c:v>-0.000885</c:v>
                </c:pt>
                <c:pt idx="6">
                  <c:v>-0.002531</c:v>
                </c:pt>
                <c:pt idx="7">
                  <c:v>-0.0040667</c:v>
                </c:pt>
                <c:pt idx="8">
                  <c:v>-0.0049832</c:v>
                </c:pt>
                <c:pt idx="9">
                  <c:v>-0.0048661</c:v>
                </c:pt>
                <c:pt idx="10">
                  <c:v>-0.0035453</c:v>
                </c:pt>
                <c:pt idx="11">
                  <c:v>-0.0011793</c:v>
                </c:pt>
                <c:pt idx="12">
                  <c:v>0.0017598</c:v>
                </c:pt>
                <c:pt idx="13">
                  <c:v>0.0045997</c:v>
                </c:pt>
                <c:pt idx="14">
                  <c:v>0.0066499</c:v>
                </c:pt>
                <c:pt idx="15">
                  <c:v>0.0073966</c:v>
                </c:pt>
                <c:pt idx="16">
                  <c:v>0.0066499</c:v>
                </c:pt>
                <c:pt idx="17">
                  <c:v>0.0045997</c:v>
                </c:pt>
                <c:pt idx="18">
                  <c:v>0.0017598</c:v>
                </c:pt>
                <c:pt idx="19">
                  <c:v>-0.0011793</c:v>
                </c:pt>
                <c:pt idx="20">
                  <c:v>-0.0035453</c:v>
                </c:pt>
                <c:pt idx="21">
                  <c:v>-0.0048661</c:v>
                </c:pt>
                <c:pt idx="22">
                  <c:v>-0.0049832</c:v>
                </c:pt>
                <c:pt idx="23">
                  <c:v>-0.0040667</c:v>
                </c:pt>
                <c:pt idx="24">
                  <c:v>-0.002531</c:v>
                </c:pt>
                <c:pt idx="25">
                  <c:v>-0.000885</c:v>
                </c:pt>
                <c:pt idx="26">
                  <c:v>0.00043283</c:v>
                </c:pt>
                <c:pt idx="27">
                  <c:v>0.0011793</c:v>
                </c:pt>
                <c:pt idx="28">
                  <c:v>0.0013527</c:v>
                </c:pt>
                <c:pt idx="29">
                  <c:v>0.0011515</c:v>
                </c:pt>
                <c:pt idx="30">
                  <c:v>0.00086427</c:v>
                </c:pt>
                <c:pt idx="31">
                  <c:v>0.00073673</c:v>
                </c:pt>
              </c:numCache>
            </c:numRef>
          </c:val>
        </c:ser>
        <c:ser>
          <c:idx val="13"/>
          <c:order val="13"/>
          <c:val>
            <c:numRef>
              <c:f>'9a'!$A$14:$AF$14</c:f>
              <c:numCache>
                <c:formatCode>General</c:formatCode>
                <c:ptCount val="32"/>
                <c:pt idx="0">
                  <c:v>0.00095677</c:v>
                </c:pt>
                <c:pt idx="1">
                  <c:v>0.0012598</c:v>
                </c:pt>
                <c:pt idx="2">
                  <c:v>0.0014588</c:v>
                </c:pt>
                <c:pt idx="3">
                  <c:v>0.0012365</c:v>
                </c:pt>
                <c:pt idx="4">
                  <c:v>0.00037723</c:v>
                </c:pt>
                <c:pt idx="5">
                  <c:v>-0.0011113</c:v>
                </c:pt>
                <c:pt idx="6">
                  <c:v>-0.0029525</c:v>
                </c:pt>
                <c:pt idx="7">
                  <c:v>-0.004654</c:v>
                </c:pt>
                <c:pt idx="8">
                  <c:v>-0.005647</c:v>
                </c:pt>
                <c:pt idx="9">
                  <c:v>-0.0054705</c:v>
                </c:pt>
                <c:pt idx="10">
                  <c:v>-0.0039393</c:v>
                </c:pt>
                <c:pt idx="11">
                  <c:v>-0.0012365</c:v>
                </c:pt>
                <c:pt idx="12">
                  <c:v>0.0021032</c:v>
                </c:pt>
                <c:pt idx="13">
                  <c:v>0.005322</c:v>
                </c:pt>
                <c:pt idx="14">
                  <c:v>0.0076427</c:v>
                </c:pt>
                <c:pt idx="15">
                  <c:v>0.0084874</c:v>
                </c:pt>
                <c:pt idx="16">
                  <c:v>0.0076427</c:v>
                </c:pt>
                <c:pt idx="17">
                  <c:v>0.005322</c:v>
                </c:pt>
                <c:pt idx="18">
                  <c:v>0.0021032</c:v>
                </c:pt>
                <c:pt idx="19">
                  <c:v>-0.0012365</c:v>
                </c:pt>
                <c:pt idx="20">
                  <c:v>-0.0039393</c:v>
                </c:pt>
                <c:pt idx="21">
                  <c:v>-0.0054705</c:v>
                </c:pt>
                <c:pt idx="22">
                  <c:v>-0.005647</c:v>
                </c:pt>
                <c:pt idx="23">
                  <c:v>-0.004654</c:v>
                </c:pt>
                <c:pt idx="24">
                  <c:v>-0.0029525</c:v>
                </c:pt>
                <c:pt idx="25">
                  <c:v>-0.0011113</c:v>
                </c:pt>
                <c:pt idx="26">
                  <c:v>0.00037723</c:v>
                </c:pt>
                <c:pt idx="27">
                  <c:v>0.0012365</c:v>
                </c:pt>
                <c:pt idx="28">
                  <c:v>0.0014588</c:v>
                </c:pt>
                <c:pt idx="29">
                  <c:v>0.0012598</c:v>
                </c:pt>
                <c:pt idx="30">
                  <c:v>0.00095677</c:v>
                </c:pt>
                <c:pt idx="31">
                  <c:v>0.00082064</c:v>
                </c:pt>
              </c:numCache>
            </c:numRef>
          </c:val>
        </c:ser>
        <c:ser>
          <c:idx val="14"/>
          <c:order val="14"/>
          <c:val>
            <c:numRef>
              <c:f>'9a'!$A$15:$AF$15</c:f>
              <c:numCache>
                <c:formatCode>General</c:formatCode>
                <c:ptCount val="32"/>
                <c:pt idx="0">
                  <c:v>0.0010226</c:v>
                </c:pt>
                <c:pt idx="1">
                  <c:v>0.0013335</c:v>
                </c:pt>
                <c:pt idx="2">
                  <c:v>0.0015277</c:v>
                </c:pt>
                <c:pt idx="3">
                  <c:v>0.00127</c:v>
                </c:pt>
                <c:pt idx="4">
                  <c:v>0.00033443</c:v>
                </c:pt>
                <c:pt idx="5">
                  <c:v>-0.0012668</c:v>
                </c:pt>
                <c:pt idx="6">
                  <c:v>-0.0032354</c:v>
                </c:pt>
                <c:pt idx="7">
                  <c:v>-0.0050435</c:v>
                </c:pt>
                <c:pt idx="8">
                  <c:v>-0.0060838</c:v>
                </c:pt>
                <c:pt idx="9">
                  <c:v>-0.0058658</c:v>
                </c:pt>
                <c:pt idx="10">
                  <c:v>-0.0041945</c:v>
                </c:pt>
                <c:pt idx="11">
                  <c:v>-0.00127</c:v>
                </c:pt>
                <c:pt idx="12">
                  <c:v>0.0023324</c:v>
                </c:pt>
                <c:pt idx="13">
                  <c:v>0.0057991</c:v>
                </c:pt>
                <c:pt idx="14">
                  <c:v>0.0082966</c:v>
                </c:pt>
                <c:pt idx="15">
                  <c:v>0.0092052</c:v>
                </c:pt>
                <c:pt idx="16">
                  <c:v>0.0082966</c:v>
                </c:pt>
                <c:pt idx="17">
                  <c:v>0.0057991</c:v>
                </c:pt>
                <c:pt idx="18">
                  <c:v>0.0023324</c:v>
                </c:pt>
                <c:pt idx="19">
                  <c:v>-0.00127</c:v>
                </c:pt>
                <c:pt idx="20">
                  <c:v>-0.0041945</c:v>
                </c:pt>
                <c:pt idx="21">
                  <c:v>-0.0058658</c:v>
                </c:pt>
                <c:pt idx="22">
                  <c:v>-0.0060838</c:v>
                </c:pt>
                <c:pt idx="23">
                  <c:v>-0.0050435</c:v>
                </c:pt>
                <c:pt idx="24">
                  <c:v>-0.0032354</c:v>
                </c:pt>
                <c:pt idx="25">
                  <c:v>-0.0012668</c:v>
                </c:pt>
                <c:pt idx="26">
                  <c:v>0.00033443</c:v>
                </c:pt>
                <c:pt idx="27">
                  <c:v>0.00127</c:v>
                </c:pt>
                <c:pt idx="28">
                  <c:v>0.0015277</c:v>
                </c:pt>
                <c:pt idx="29">
                  <c:v>0.0013335</c:v>
                </c:pt>
                <c:pt idx="30">
                  <c:v>0.0010226</c:v>
                </c:pt>
                <c:pt idx="31">
                  <c:v>0.00088175</c:v>
                </c:pt>
              </c:numCache>
            </c:numRef>
          </c:val>
        </c:ser>
        <c:ser>
          <c:idx val="15"/>
          <c:order val="15"/>
          <c:val>
            <c:numRef>
              <c:f>'9a'!$A$16:$AF$16</c:f>
              <c:numCache>
                <c:formatCode>General</c:formatCode>
                <c:ptCount val="32"/>
                <c:pt idx="0">
                  <c:v>0.0010464</c:v>
                </c:pt>
                <c:pt idx="1">
                  <c:v>0.0013596</c:v>
                </c:pt>
                <c:pt idx="2">
                  <c:v>0.0015516</c:v>
                </c:pt>
                <c:pt idx="3">
                  <c:v>0.001281</c:v>
                </c:pt>
                <c:pt idx="4">
                  <c:v>0.00031842</c:v>
                </c:pt>
                <c:pt idx="5">
                  <c:v>-0.0013223</c:v>
                </c:pt>
                <c:pt idx="6">
                  <c:v>-0.003335</c:v>
                </c:pt>
                <c:pt idx="7">
                  <c:v>-0.0051799</c:v>
                </c:pt>
                <c:pt idx="8">
                  <c:v>-0.0062362</c:v>
                </c:pt>
                <c:pt idx="9">
                  <c:v>-0.0060032</c:v>
                </c:pt>
                <c:pt idx="10">
                  <c:v>-0.004283</c:v>
                </c:pt>
                <c:pt idx="11">
                  <c:v>-0.001281</c:v>
                </c:pt>
                <c:pt idx="12">
                  <c:v>0.0024129</c:v>
                </c:pt>
                <c:pt idx="13">
                  <c:v>0.0059659</c:v>
                </c:pt>
                <c:pt idx="14">
                  <c:v>0.0085248</c:v>
                </c:pt>
                <c:pt idx="15">
                  <c:v>0.0094557</c:v>
                </c:pt>
                <c:pt idx="16">
                  <c:v>0.0085248</c:v>
                </c:pt>
                <c:pt idx="17">
                  <c:v>0.0059659</c:v>
                </c:pt>
                <c:pt idx="18">
                  <c:v>0.0024129</c:v>
                </c:pt>
                <c:pt idx="19">
                  <c:v>-0.001281</c:v>
                </c:pt>
                <c:pt idx="20">
                  <c:v>-0.004283</c:v>
                </c:pt>
                <c:pt idx="21">
                  <c:v>-0.0060032</c:v>
                </c:pt>
                <c:pt idx="22">
                  <c:v>-0.0062362</c:v>
                </c:pt>
                <c:pt idx="23">
                  <c:v>-0.0051799</c:v>
                </c:pt>
                <c:pt idx="24">
                  <c:v>-0.003335</c:v>
                </c:pt>
                <c:pt idx="25">
                  <c:v>-0.0013223</c:v>
                </c:pt>
                <c:pt idx="26">
                  <c:v>0.00031842</c:v>
                </c:pt>
                <c:pt idx="27">
                  <c:v>0.001281</c:v>
                </c:pt>
                <c:pt idx="28">
                  <c:v>0.0015516</c:v>
                </c:pt>
                <c:pt idx="29">
                  <c:v>0.0013596</c:v>
                </c:pt>
                <c:pt idx="30">
                  <c:v>0.0010464</c:v>
                </c:pt>
                <c:pt idx="31">
                  <c:v>0.00090409</c:v>
                </c:pt>
              </c:numCache>
            </c:numRef>
          </c:val>
        </c:ser>
        <c:ser>
          <c:idx val="16"/>
          <c:order val="16"/>
          <c:val>
            <c:numRef>
              <c:f>'9a'!$A$17:$AF$17</c:f>
              <c:numCache>
                <c:formatCode>General</c:formatCode>
                <c:ptCount val="32"/>
                <c:pt idx="0">
                  <c:v>0.0010226</c:v>
                </c:pt>
                <c:pt idx="1">
                  <c:v>0.0013335</c:v>
                </c:pt>
                <c:pt idx="2">
                  <c:v>0.0015277</c:v>
                </c:pt>
                <c:pt idx="3">
                  <c:v>0.00127</c:v>
                </c:pt>
                <c:pt idx="4">
                  <c:v>0.00033443</c:v>
                </c:pt>
                <c:pt idx="5">
                  <c:v>-0.0012668</c:v>
                </c:pt>
                <c:pt idx="6">
                  <c:v>-0.0032354</c:v>
                </c:pt>
                <c:pt idx="7">
                  <c:v>-0.0050435</c:v>
                </c:pt>
                <c:pt idx="8">
                  <c:v>-0.0060838</c:v>
                </c:pt>
                <c:pt idx="9">
                  <c:v>-0.0058658</c:v>
                </c:pt>
                <c:pt idx="10">
                  <c:v>-0.0041945</c:v>
                </c:pt>
                <c:pt idx="11">
                  <c:v>-0.00127</c:v>
                </c:pt>
                <c:pt idx="12">
                  <c:v>0.0023324</c:v>
                </c:pt>
                <c:pt idx="13">
                  <c:v>0.0057991</c:v>
                </c:pt>
                <c:pt idx="14">
                  <c:v>0.0082966</c:v>
                </c:pt>
                <c:pt idx="15">
                  <c:v>0.0092052</c:v>
                </c:pt>
                <c:pt idx="16">
                  <c:v>0.0082966</c:v>
                </c:pt>
                <c:pt idx="17">
                  <c:v>0.0057991</c:v>
                </c:pt>
                <c:pt idx="18">
                  <c:v>0.0023324</c:v>
                </c:pt>
                <c:pt idx="19">
                  <c:v>-0.00127</c:v>
                </c:pt>
                <c:pt idx="20">
                  <c:v>-0.0041945</c:v>
                </c:pt>
                <c:pt idx="21">
                  <c:v>-0.0058658</c:v>
                </c:pt>
                <c:pt idx="22">
                  <c:v>-0.0060838</c:v>
                </c:pt>
                <c:pt idx="23">
                  <c:v>-0.0050435</c:v>
                </c:pt>
                <c:pt idx="24">
                  <c:v>-0.0032354</c:v>
                </c:pt>
                <c:pt idx="25">
                  <c:v>-0.0012668</c:v>
                </c:pt>
                <c:pt idx="26">
                  <c:v>0.00033443</c:v>
                </c:pt>
                <c:pt idx="27">
                  <c:v>0.00127</c:v>
                </c:pt>
                <c:pt idx="28">
                  <c:v>0.0015277</c:v>
                </c:pt>
                <c:pt idx="29">
                  <c:v>0.0013335</c:v>
                </c:pt>
                <c:pt idx="30">
                  <c:v>0.0010226</c:v>
                </c:pt>
                <c:pt idx="31">
                  <c:v>0.00088175</c:v>
                </c:pt>
              </c:numCache>
            </c:numRef>
          </c:val>
        </c:ser>
        <c:ser>
          <c:idx val="17"/>
          <c:order val="17"/>
          <c:val>
            <c:numRef>
              <c:f>'9a'!$A$18:$AF$18</c:f>
              <c:numCache>
                <c:formatCode>General</c:formatCode>
                <c:ptCount val="32"/>
                <c:pt idx="0">
                  <c:v>0.00095677</c:v>
                </c:pt>
                <c:pt idx="1">
                  <c:v>0.0012598</c:v>
                </c:pt>
                <c:pt idx="2">
                  <c:v>0.0014588</c:v>
                </c:pt>
                <c:pt idx="3">
                  <c:v>0.0012365</c:v>
                </c:pt>
                <c:pt idx="4">
                  <c:v>0.00037723</c:v>
                </c:pt>
                <c:pt idx="5">
                  <c:v>-0.0011113</c:v>
                </c:pt>
                <c:pt idx="6">
                  <c:v>-0.0029525</c:v>
                </c:pt>
                <c:pt idx="7">
                  <c:v>-0.004654</c:v>
                </c:pt>
                <c:pt idx="8">
                  <c:v>-0.005647</c:v>
                </c:pt>
                <c:pt idx="9">
                  <c:v>-0.0054705</c:v>
                </c:pt>
                <c:pt idx="10">
                  <c:v>-0.0039393</c:v>
                </c:pt>
                <c:pt idx="11">
                  <c:v>-0.0012365</c:v>
                </c:pt>
                <c:pt idx="12">
                  <c:v>0.0021032</c:v>
                </c:pt>
                <c:pt idx="13">
                  <c:v>0.005322</c:v>
                </c:pt>
                <c:pt idx="14">
                  <c:v>0.0076427</c:v>
                </c:pt>
                <c:pt idx="15">
                  <c:v>0.0084874</c:v>
                </c:pt>
                <c:pt idx="16">
                  <c:v>0.0076427</c:v>
                </c:pt>
                <c:pt idx="17">
                  <c:v>0.005322</c:v>
                </c:pt>
                <c:pt idx="18">
                  <c:v>0.0021032</c:v>
                </c:pt>
                <c:pt idx="19">
                  <c:v>-0.0012365</c:v>
                </c:pt>
                <c:pt idx="20">
                  <c:v>-0.0039393</c:v>
                </c:pt>
                <c:pt idx="21">
                  <c:v>-0.0054705</c:v>
                </c:pt>
                <c:pt idx="22">
                  <c:v>-0.005647</c:v>
                </c:pt>
                <c:pt idx="23">
                  <c:v>-0.004654</c:v>
                </c:pt>
                <c:pt idx="24">
                  <c:v>-0.0029525</c:v>
                </c:pt>
                <c:pt idx="25">
                  <c:v>-0.0011113</c:v>
                </c:pt>
                <c:pt idx="26">
                  <c:v>0.00037723</c:v>
                </c:pt>
                <c:pt idx="27">
                  <c:v>0.0012365</c:v>
                </c:pt>
                <c:pt idx="28">
                  <c:v>0.0014588</c:v>
                </c:pt>
                <c:pt idx="29">
                  <c:v>0.0012598</c:v>
                </c:pt>
                <c:pt idx="30">
                  <c:v>0.00095677</c:v>
                </c:pt>
                <c:pt idx="31">
                  <c:v>0.00082064</c:v>
                </c:pt>
              </c:numCache>
            </c:numRef>
          </c:val>
        </c:ser>
        <c:ser>
          <c:idx val="18"/>
          <c:order val="18"/>
          <c:val>
            <c:numRef>
              <c:f>'9a'!$A$19:$AF$19</c:f>
              <c:numCache>
                <c:formatCode>General</c:formatCode>
                <c:ptCount val="32"/>
                <c:pt idx="0">
                  <c:v>0.00086427</c:v>
                </c:pt>
                <c:pt idx="1">
                  <c:v>0.0011515</c:v>
                </c:pt>
                <c:pt idx="2">
                  <c:v>0.0013527</c:v>
                </c:pt>
                <c:pt idx="3">
                  <c:v>0.0011793</c:v>
                </c:pt>
                <c:pt idx="4">
                  <c:v>0.00043283</c:v>
                </c:pt>
                <c:pt idx="5">
                  <c:v>-0.000885</c:v>
                </c:pt>
                <c:pt idx="6">
                  <c:v>-0.002531</c:v>
                </c:pt>
                <c:pt idx="7">
                  <c:v>-0.0040667</c:v>
                </c:pt>
                <c:pt idx="8">
                  <c:v>-0.0049832</c:v>
                </c:pt>
                <c:pt idx="9">
                  <c:v>-0.0048661</c:v>
                </c:pt>
                <c:pt idx="10">
                  <c:v>-0.0035453</c:v>
                </c:pt>
                <c:pt idx="11">
                  <c:v>-0.0011793</c:v>
                </c:pt>
                <c:pt idx="12">
                  <c:v>0.0017598</c:v>
                </c:pt>
                <c:pt idx="13">
                  <c:v>0.0045997</c:v>
                </c:pt>
                <c:pt idx="14">
                  <c:v>0.0066499</c:v>
                </c:pt>
                <c:pt idx="15">
                  <c:v>0.0073966</c:v>
                </c:pt>
                <c:pt idx="16">
                  <c:v>0.0066499</c:v>
                </c:pt>
                <c:pt idx="17">
                  <c:v>0.0045997</c:v>
                </c:pt>
                <c:pt idx="18">
                  <c:v>0.0017598</c:v>
                </c:pt>
                <c:pt idx="19">
                  <c:v>-0.0011793</c:v>
                </c:pt>
                <c:pt idx="20">
                  <c:v>-0.0035453</c:v>
                </c:pt>
                <c:pt idx="21">
                  <c:v>-0.0048661</c:v>
                </c:pt>
                <c:pt idx="22">
                  <c:v>-0.0049832</c:v>
                </c:pt>
                <c:pt idx="23">
                  <c:v>-0.0040667</c:v>
                </c:pt>
                <c:pt idx="24">
                  <c:v>-0.002531</c:v>
                </c:pt>
                <c:pt idx="25">
                  <c:v>-0.000885</c:v>
                </c:pt>
                <c:pt idx="26">
                  <c:v>0.00043283</c:v>
                </c:pt>
                <c:pt idx="27">
                  <c:v>0.0011793</c:v>
                </c:pt>
                <c:pt idx="28">
                  <c:v>0.0013527</c:v>
                </c:pt>
                <c:pt idx="29">
                  <c:v>0.0011515</c:v>
                </c:pt>
                <c:pt idx="30">
                  <c:v>0.00086427</c:v>
                </c:pt>
                <c:pt idx="31">
                  <c:v>0.00073673</c:v>
                </c:pt>
              </c:numCache>
            </c:numRef>
          </c:val>
        </c:ser>
        <c:ser>
          <c:idx val="19"/>
          <c:order val="19"/>
          <c:val>
            <c:numRef>
              <c:f>'9a'!$A$20:$AF$20</c:f>
              <c:numCache>
                <c:formatCode>General</c:formatCode>
                <c:ptCount val="32"/>
                <c:pt idx="0">
                  <c:v>0.00076576</c:v>
                </c:pt>
                <c:pt idx="1">
                  <c:v>0.0010266</c:v>
                </c:pt>
                <c:pt idx="2">
                  <c:v>0.0012211</c:v>
                </c:pt>
                <c:pt idx="3">
                  <c:v>0.0010981</c:v>
                </c:pt>
                <c:pt idx="4">
                  <c:v>0.00048298</c:v>
                </c:pt>
                <c:pt idx="5">
                  <c:v>-0.00062848</c:v>
                </c:pt>
                <c:pt idx="6">
                  <c:v>-0.0020333</c:v>
                </c:pt>
                <c:pt idx="7">
                  <c:v>-0.0033602</c:v>
                </c:pt>
                <c:pt idx="8">
                  <c:v>-0.0041755</c:v>
                </c:pt>
                <c:pt idx="9">
                  <c:v>-0.0041236</c:v>
                </c:pt>
                <c:pt idx="10">
                  <c:v>-0.0030548</c:v>
                </c:pt>
                <c:pt idx="11">
                  <c:v>-0.0010981</c:v>
                </c:pt>
                <c:pt idx="12">
                  <c:v>0.0013507</c:v>
                </c:pt>
                <c:pt idx="13">
                  <c:v>0.0037255</c:v>
                </c:pt>
                <c:pt idx="14">
                  <c:v>0.0054431</c:v>
                </c:pt>
                <c:pt idx="15">
                  <c:v>0.0060691</c:v>
                </c:pt>
                <c:pt idx="16">
                  <c:v>0.0054431</c:v>
                </c:pt>
                <c:pt idx="17">
                  <c:v>0.0037255</c:v>
                </c:pt>
                <c:pt idx="18">
                  <c:v>0.0013507</c:v>
                </c:pt>
                <c:pt idx="19">
                  <c:v>-0.0010981</c:v>
                </c:pt>
                <c:pt idx="20">
                  <c:v>-0.0030548</c:v>
                </c:pt>
                <c:pt idx="21">
                  <c:v>-0.0041236</c:v>
                </c:pt>
                <c:pt idx="22">
                  <c:v>-0.0041755</c:v>
                </c:pt>
                <c:pt idx="23">
                  <c:v>-0.0033602</c:v>
                </c:pt>
                <c:pt idx="24">
                  <c:v>-0.0020333</c:v>
                </c:pt>
                <c:pt idx="25">
                  <c:v>-0.00062848</c:v>
                </c:pt>
                <c:pt idx="26">
                  <c:v>0.00048298</c:v>
                </c:pt>
                <c:pt idx="27">
                  <c:v>0.0010981</c:v>
                </c:pt>
                <c:pt idx="28">
                  <c:v>0.0012211</c:v>
                </c:pt>
                <c:pt idx="29">
                  <c:v>0.0010266</c:v>
                </c:pt>
                <c:pt idx="30">
                  <c:v>0.00076576</c:v>
                </c:pt>
                <c:pt idx="31">
                  <c:v>0.00065131</c:v>
                </c:pt>
              </c:numCache>
            </c:numRef>
          </c:val>
        </c:ser>
        <c:ser>
          <c:idx val="20"/>
          <c:order val="20"/>
          <c:val>
            <c:numRef>
              <c:f>'9a'!$A$21:$AF$21</c:f>
              <c:numCache>
                <c:formatCode>General</c:formatCode>
                <c:ptCount val="32"/>
                <c:pt idx="0">
                  <c:v>0.00068148</c:v>
                </c:pt>
                <c:pt idx="1">
                  <c:v>0.00090394</c:v>
                </c:pt>
                <c:pt idx="2">
                  <c:v>0.0010775</c:v>
                </c:pt>
                <c:pt idx="3">
                  <c:v>0.00099518</c:v>
                </c:pt>
                <c:pt idx="4">
                  <c:v>0.00051102</c:v>
                </c:pt>
                <c:pt idx="5">
                  <c:v>-0.00038294</c:v>
                </c:pt>
                <c:pt idx="6">
                  <c:v>-0.0015263</c:v>
                </c:pt>
                <c:pt idx="7">
                  <c:v>-0.0026211</c:v>
                </c:pt>
                <c:pt idx="8">
                  <c:v>-0.0033168</c:v>
                </c:pt>
                <c:pt idx="9">
                  <c:v>-0.0033238</c:v>
                </c:pt>
                <c:pt idx="10">
                  <c:v>-0.0025171</c:v>
                </c:pt>
                <c:pt idx="11">
                  <c:v>-0.00099518</c:v>
                </c:pt>
                <c:pt idx="12">
                  <c:v>0.0009286</c:v>
                </c:pt>
                <c:pt idx="13">
                  <c:v>0.0028029</c:v>
                </c:pt>
                <c:pt idx="14">
                  <c:v>0.0041617</c:v>
                </c:pt>
                <c:pt idx="15">
                  <c:v>0.0046574</c:v>
                </c:pt>
                <c:pt idx="16">
                  <c:v>0.0041617</c:v>
                </c:pt>
                <c:pt idx="17">
                  <c:v>0.0028029</c:v>
                </c:pt>
                <c:pt idx="18">
                  <c:v>0.0009286</c:v>
                </c:pt>
                <c:pt idx="19">
                  <c:v>-0.00099518</c:v>
                </c:pt>
                <c:pt idx="20">
                  <c:v>-0.0025171</c:v>
                </c:pt>
                <c:pt idx="21">
                  <c:v>-0.0033238</c:v>
                </c:pt>
                <c:pt idx="22">
                  <c:v>-0.0033168</c:v>
                </c:pt>
                <c:pt idx="23">
                  <c:v>-0.0026211</c:v>
                </c:pt>
                <c:pt idx="24">
                  <c:v>-0.0015263</c:v>
                </c:pt>
                <c:pt idx="25">
                  <c:v>-0.00038294</c:v>
                </c:pt>
                <c:pt idx="26">
                  <c:v>0.00051102</c:v>
                </c:pt>
                <c:pt idx="27">
                  <c:v>0.00099518</c:v>
                </c:pt>
                <c:pt idx="28">
                  <c:v>0.0010775</c:v>
                </c:pt>
                <c:pt idx="29">
                  <c:v>0.00090394</c:v>
                </c:pt>
                <c:pt idx="30">
                  <c:v>0.00068148</c:v>
                </c:pt>
                <c:pt idx="31">
                  <c:v>0.00058477</c:v>
                </c:pt>
              </c:numCache>
            </c:numRef>
          </c:val>
        </c:ser>
        <c:ser>
          <c:idx val="21"/>
          <c:order val="21"/>
          <c:val>
            <c:numRef>
              <c:f>'9a'!$A$22:$AF$22</c:f>
              <c:numCache>
                <c:formatCode>General</c:formatCode>
                <c:ptCount val="32"/>
                <c:pt idx="0">
                  <c:v>0.0006259</c:v>
                </c:pt>
                <c:pt idx="1">
                  <c:v>0.00079896</c:v>
                </c:pt>
                <c:pt idx="2">
                  <c:v>0.00093569</c:v>
                </c:pt>
                <c:pt idx="3">
                  <c:v>0.00087632</c:v>
                </c:pt>
                <c:pt idx="4">
                  <c:v>0.00050713</c:v>
                </c:pt>
                <c:pt idx="5">
                  <c:v>-0.00018067</c:v>
                </c:pt>
                <c:pt idx="6">
                  <c:v>-0.0010673</c:v>
                </c:pt>
                <c:pt idx="7">
                  <c:v>-0.0019272</c:v>
                </c:pt>
                <c:pt idx="8">
                  <c:v>-0.0024937</c:v>
                </c:pt>
                <c:pt idx="9">
                  <c:v>-0.0025447</c:v>
                </c:pt>
                <c:pt idx="10">
                  <c:v>-0.0019821</c:v>
                </c:pt>
                <c:pt idx="11">
                  <c:v>-0.00087632</c:v>
                </c:pt>
                <c:pt idx="12">
                  <c:v>0.0005393</c:v>
                </c:pt>
                <c:pt idx="13">
                  <c:v>0.0019265</c:v>
                </c:pt>
                <c:pt idx="14">
                  <c:v>0.002935</c:v>
                </c:pt>
                <c:pt idx="15">
                  <c:v>0.0033034</c:v>
                </c:pt>
                <c:pt idx="16">
                  <c:v>0.002935</c:v>
                </c:pt>
                <c:pt idx="17">
                  <c:v>0.0019265</c:v>
                </c:pt>
                <c:pt idx="18">
                  <c:v>0.0005393</c:v>
                </c:pt>
                <c:pt idx="19">
                  <c:v>-0.00087632</c:v>
                </c:pt>
                <c:pt idx="20">
                  <c:v>-0.0019821</c:v>
                </c:pt>
                <c:pt idx="21">
                  <c:v>-0.0025447</c:v>
                </c:pt>
                <c:pt idx="22">
                  <c:v>-0.0024937</c:v>
                </c:pt>
                <c:pt idx="23">
                  <c:v>-0.0019272</c:v>
                </c:pt>
                <c:pt idx="24">
                  <c:v>-0.0010673</c:v>
                </c:pt>
                <c:pt idx="25">
                  <c:v>-0.00018067</c:v>
                </c:pt>
                <c:pt idx="26">
                  <c:v>0.00050713</c:v>
                </c:pt>
                <c:pt idx="27">
                  <c:v>0.00087632</c:v>
                </c:pt>
                <c:pt idx="28">
                  <c:v>0.00093569</c:v>
                </c:pt>
                <c:pt idx="29">
                  <c:v>0.00079896</c:v>
                </c:pt>
                <c:pt idx="30">
                  <c:v>0.0006259</c:v>
                </c:pt>
                <c:pt idx="31">
                  <c:v>0.00055087</c:v>
                </c:pt>
              </c:numCache>
            </c:numRef>
          </c:val>
        </c:ser>
        <c:ser>
          <c:idx val="22"/>
          <c:order val="22"/>
          <c:val>
            <c:numRef>
              <c:f>'9a'!$A$23:$AF$23</c:f>
              <c:numCache>
                <c:formatCode>General</c:formatCode>
                <c:ptCount val="32"/>
                <c:pt idx="0">
                  <c:v>0.00060434</c:v>
                </c:pt>
                <c:pt idx="1">
                  <c:v>0.00072074</c:v>
                </c:pt>
                <c:pt idx="2">
                  <c:v>0.00080738</c:v>
                </c:pt>
                <c:pt idx="3">
                  <c:v>0.00075113</c:v>
                </c:pt>
                <c:pt idx="4">
                  <c:v>0.00047133</c:v>
                </c:pt>
                <c:pt idx="5" formatCode="0.00E+00">
                  <c:v>-3.8476E-5</c:v>
                </c:pt>
                <c:pt idx="6">
                  <c:v>-0.00069374</c:v>
                </c:pt>
                <c:pt idx="7">
                  <c:v>-0.0013349</c:v>
                </c:pt>
                <c:pt idx="8">
                  <c:v>-0.0017729</c:v>
                </c:pt>
                <c:pt idx="9">
                  <c:v>-0.0018494</c:v>
                </c:pt>
                <c:pt idx="10">
                  <c:v>-0.0014931</c:v>
                </c:pt>
                <c:pt idx="11">
                  <c:v>-0.00075113</c:v>
                </c:pt>
                <c:pt idx="12">
                  <c:v>0.00021434</c:v>
                </c:pt>
                <c:pt idx="13">
                  <c:v>0.0011672</c:v>
                </c:pt>
                <c:pt idx="14">
                  <c:v>0.0018623</c:v>
                </c:pt>
                <c:pt idx="15">
                  <c:v>0.0021166</c:v>
                </c:pt>
                <c:pt idx="16">
                  <c:v>0.0018623</c:v>
                </c:pt>
                <c:pt idx="17">
                  <c:v>0.0011672</c:v>
                </c:pt>
                <c:pt idx="18">
                  <c:v>0.00021434</c:v>
                </c:pt>
                <c:pt idx="19">
                  <c:v>-0.00075113</c:v>
                </c:pt>
                <c:pt idx="20">
                  <c:v>-0.0014931</c:v>
                </c:pt>
                <c:pt idx="21">
                  <c:v>-0.0018494</c:v>
                </c:pt>
                <c:pt idx="22">
                  <c:v>-0.0017729</c:v>
                </c:pt>
                <c:pt idx="23">
                  <c:v>-0.0013349</c:v>
                </c:pt>
                <c:pt idx="24">
                  <c:v>-0.00069374</c:v>
                </c:pt>
                <c:pt idx="25" formatCode="0.00E+00">
                  <c:v>-3.8476E-5</c:v>
                </c:pt>
                <c:pt idx="26">
                  <c:v>0.00047133</c:v>
                </c:pt>
                <c:pt idx="27">
                  <c:v>0.00075113</c:v>
                </c:pt>
                <c:pt idx="28">
                  <c:v>0.00080738</c:v>
                </c:pt>
                <c:pt idx="29">
                  <c:v>0.00072074</c:v>
                </c:pt>
                <c:pt idx="30">
                  <c:v>0.00060434</c:v>
                </c:pt>
                <c:pt idx="31">
                  <c:v>0.00055327</c:v>
                </c:pt>
              </c:numCache>
            </c:numRef>
          </c:val>
        </c:ser>
        <c:ser>
          <c:idx val="23"/>
          <c:order val="23"/>
          <c:val>
            <c:numRef>
              <c:f>'9a'!$A$24:$AF$24</c:f>
              <c:numCache>
                <c:formatCode>General</c:formatCode>
                <c:ptCount val="32"/>
                <c:pt idx="0">
                  <c:v>0.00061253</c:v>
                </c:pt>
                <c:pt idx="1">
                  <c:v>0.00067109</c:v>
                </c:pt>
                <c:pt idx="2">
                  <c:v>0.00070108</c:v>
                </c:pt>
                <c:pt idx="3">
                  <c:v>0.00063168</c:v>
                </c:pt>
                <c:pt idx="4">
                  <c:v>0.00041324</c:v>
                </c:pt>
                <c:pt idx="5" formatCode="0.00E+00">
                  <c:v>4.3945E-5</c:v>
                </c:pt>
                <c:pt idx="6">
                  <c:v>-0.00041974</c:v>
                </c:pt>
                <c:pt idx="7">
                  <c:v>-0.00087346</c:v>
                </c:pt>
                <c:pt idx="8">
                  <c:v>-0.0011942</c:v>
                </c:pt>
                <c:pt idx="9">
                  <c:v>-0.0012792</c:v>
                </c:pt>
                <c:pt idx="10">
                  <c:v>-0.0010818</c:v>
                </c:pt>
                <c:pt idx="11">
                  <c:v>-0.00063168</c:v>
                </c:pt>
                <c:pt idx="12" formatCode="0.00E+00">
                  <c:v>-3.2564E-5</c:v>
                </c:pt>
                <c:pt idx="13">
                  <c:v>0.00056417</c:v>
                </c:pt>
                <c:pt idx="14">
                  <c:v>0.0010014</c:v>
                </c:pt>
                <c:pt idx="15">
                  <c:v>0.0011617</c:v>
                </c:pt>
                <c:pt idx="16">
                  <c:v>0.0010014</c:v>
                </c:pt>
                <c:pt idx="17">
                  <c:v>0.00056417</c:v>
                </c:pt>
                <c:pt idx="18" formatCode="0.00E+00">
                  <c:v>-3.2564E-5</c:v>
                </c:pt>
                <c:pt idx="19">
                  <c:v>-0.00063168</c:v>
                </c:pt>
                <c:pt idx="20">
                  <c:v>-0.0010818</c:v>
                </c:pt>
                <c:pt idx="21">
                  <c:v>-0.0012792</c:v>
                </c:pt>
                <c:pt idx="22">
                  <c:v>-0.0011942</c:v>
                </c:pt>
                <c:pt idx="23">
                  <c:v>-0.00087346</c:v>
                </c:pt>
                <c:pt idx="24">
                  <c:v>-0.00041974</c:v>
                </c:pt>
                <c:pt idx="25" formatCode="0.00E+00">
                  <c:v>4.3945E-5</c:v>
                </c:pt>
                <c:pt idx="26">
                  <c:v>0.00041324</c:v>
                </c:pt>
                <c:pt idx="27">
                  <c:v>0.00063168</c:v>
                </c:pt>
                <c:pt idx="28">
                  <c:v>0.00070108</c:v>
                </c:pt>
                <c:pt idx="29">
                  <c:v>0.00067109</c:v>
                </c:pt>
                <c:pt idx="30">
                  <c:v>0.00061253</c:v>
                </c:pt>
                <c:pt idx="31">
                  <c:v>0.00058527</c:v>
                </c:pt>
              </c:numCache>
            </c:numRef>
          </c:val>
        </c:ser>
        <c:ser>
          <c:idx val="24"/>
          <c:order val="24"/>
          <c:val>
            <c:numRef>
              <c:f>'9a'!$A$25:$AF$25</c:f>
              <c:numCache>
                <c:formatCode>General</c:formatCode>
                <c:ptCount val="32"/>
                <c:pt idx="0">
                  <c:v>0.000639</c:v>
                </c:pt>
                <c:pt idx="1">
                  <c:v>0.00064558</c:v>
                </c:pt>
                <c:pt idx="2">
                  <c:v>0.00062131</c:v>
                </c:pt>
                <c:pt idx="3">
                  <c:v>0.00053016</c:v>
                </c:pt>
                <c:pt idx="4">
                  <c:v>0.00034873</c:v>
                </c:pt>
                <c:pt idx="5" formatCode="0.00E+00">
                  <c:v>8.0697E-5</c:v>
                </c:pt>
                <c:pt idx="6">
                  <c:v>-0.0002379</c:v>
                </c:pt>
                <c:pt idx="7">
                  <c:v>-0.00054496</c:v>
                </c:pt>
                <c:pt idx="8">
                  <c:v>-0.00076906</c:v>
                </c:pt>
                <c:pt idx="9">
                  <c:v>-0.00085139</c:v>
                </c:pt>
                <c:pt idx="10">
                  <c:v>-0.00076583</c:v>
                </c:pt>
                <c:pt idx="11">
                  <c:v>-0.00053016</c:v>
                </c:pt>
                <c:pt idx="12">
                  <c:v>-0.00020422</c:v>
                </c:pt>
                <c:pt idx="13">
                  <c:v>0.00012511</c:v>
                </c:pt>
                <c:pt idx="14">
                  <c:v>0.00036796</c:v>
                </c:pt>
                <c:pt idx="15">
                  <c:v>0.00045717</c:v>
                </c:pt>
                <c:pt idx="16">
                  <c:v>0.00036796</c:v>
                </c:pt>
                <c:pt idx="17">
                  <c:v>0.00012511</c:v>
                </c:pt>
                <c:pt idx="18">
                  <c:v>-0.00020422</c:v>
                </c:pt>
                <c:pt idx="19">
                  <c:v>-0.00053016</c:v>
                </c:pt>
                <c:pt idx="20">
                  <c:v>-0.00076583</c:v>
                </c:pt>
                <c:pt idx="21">
                  <c:v>-0.00085139</c:v>
                </c:pt>
                <c:pt idx="22">
                  <c:v>-0.00076906</c:v>
                </c:pt>
                <c:pt idx="23">
                  <c:v>-0.00054496</c:v>
                </c:pt>
                <c:pt idx="24">
                  <c:v>-0.0002379</c:v>
                </c:pt>
                <c:pt idx="25" formatCode="0.00E+00">
                  <c:v>8.0697E-5</c:v>
                </c:pt>
                <c:pt idx="26">
                  <c:v>0.00034873</c:v>
                </c:pt>
                <c:pt idx="27">
                  <c:v>0.00053016</c:v>
                </c:pt>
                <c:pt idx="28">
                  <c:v>0.00062131</c:v>
                </c:pt>
                <c:pt idx="29">
                  <c:v>0.00064558</c:v>
                </c:pt>
                <c:pt idx="30">
                  <c:v>0.000639</c:v>
                </c:pt>
                <c:pt idx="31">
                  <c:v>0.00063275</c:v>
                </c:pt>
              </c:numCache>
            </c:numRef>
          </c:val>
        </c:ser>
        <c:ser>
          <c:idx val="25"/>
          <c:order val="25"/>
          <c:val>
            <c:numRef>
              <c:f>'9a'!$A$26:$AF$26</c:f>
              <c:numCache>
                <c:formatCode>General</c:formatCode>
                <c:ptCount val="32"/>
                <c:pt idx="0">
                  <c:v>0.00066953</c:v>
                </c:pt>
                <c:pt idx="1">
                  <c:v>0.00063611</c:v>
                </c:pt>
                <c:pt idx="2">
                  <c:v>0.00056854</c:v>
                </c:pt>
                <c:pt idx="3">
                  <c:v>0.00045603</c:v>
                </c:pt>
                <c:pt idx="4">
                  <c:v>0.00029463</c:v>
                </c:pt>
                <c:pt idx="5" formatCode="0.00E+00">
                  <c:v>9.2836E-5</c:v>
                </c:pt>
                <c:pt idx="6">
                  <c:v>-0.00012684</c:v>
                </c:pt>
                <c:pt idx="7">
                  <c:v>-0.00033143</c:v>
                </c:pt>
                <c:pt idx="8">
                  <c:v>-0.00048557</c:v>
                </c:pt>
                <c:pt idx="9">
                  <c:v>-0.00056155</c:v>
                </c:pt>
                <c:pt idx="10">
                  <c:v>-0.0005483</c:v>
                </c:pt>
                <c:pt idx="11">
                  <c:v>-0.00045603</c:v>
                </c:pt>
                <c:pt idx="12">
                  <c:v>-0.00031487</c:v>
                </c:pt>
                <c:pt idx="13">
                  <c:v>-0.00016739</c:v>
                </c:pt>
                <c:pt idx="14" formatCode="0.00E+00">
                  <c:v>-5.7126E-5</c:v>
                </c:pt>
                <c:pt idx="15" formatCode="0.00E+00">
                  <c:v>-1.64E-5</c:v>
                </c:pt>
                <c:pt idx="16" formatCode="0.00E+00">
                  <c:v>-5.7126E-5</c:v>
                </c:pt>
                <c:pt idx="17">
                  <c:v>-0.00016739</c:v>
                </c:pt>
                <c:pt idx="18">
                  <c:v>-0.00031487</c:v>
                </c:pt>
                <c:pt idx="19">
                  <c:v>-0.00045603</c:v>
                </c:pt>
                <c:pt idx="20">
                  <c:v>-0.0005483</c:v>
                </c:pt>
                <c:pt idx="21">
                  <c:v>-0.00056155</c:v>
                </c:pt>
                <c:pt idx="22">
                  <c:v>-0.00048557</c:v>
                </c:pt>
                <c:pt idx="23">
                  <c:v>-0.00033143</c:v>
                </c:pt>
                <c:pt idx="24">
                  <c:v>-0.00012684</c:v>
                </c:pt>
                <c:pt idx="25" formatCode="0.00E+00">
                  <c:v>9.2836E-5</c:v>
                </c:pt>
                <c:pt idx="26">
                  <c:v>0.00029463</c:v>
                </c:pt>
                <c:pt idx="27">
                  <c:v>0.00045603</c:v>
                </c:pt>
                <c:pt idx="28">
                  <c:v>0.00056854</c:v>
                </c:pt>
                <c:pt idx="29">
                  <c:v>0.00063611</c:v>
                </c:pt>
                <c:pt idx="30">
                  <c:v>0.00066953</c:v>
                </c:pt>
                <c:pt idx="31">
                  <c:v>0.00067926</c:v>
                </c:pt>
              </c:numCache>
            </c:numRef>
          </c:val>
        </c:ser>
        <c:ser>
          <c:idx val="26"/>
          <c:order val="26"/>
          <c:val>
            <c:numRef>
              <c:f>'9a'!$A$27:$AF$27</c:f>
              <c:numCache>
                <c:formatCode>General</c:formatCode>
                <c:ptCount val="32"/>
                <c:pt idx="0">
                  <c:v>0.0006919</c:v>
                </c:pt>
                <c:pt idx="1">
                  <c:v>0.00063401</c:v>
                </c:pt>
                <c:pt idx="2">
                  <c:v>0.00053976</c:v>
                </c:pt>
                <c:pt idx="3">
                  <c:v>0.00041361</c:v>
                </c:pt>
                <c:pt idx="4">
                  <c:v>0.00026335</c:v>
                </c:pt>
                <c:pt idx="5">
                  <c:v>0.00010047</c:v>
                </c:pt>
                <c:pt idx="6" formatCode="0.00E+00">
                  <c:v>-6.056E-5</c:v>
                </c:pt>
                <c:pt idx="7">
                  <c:v>-0.00020424</c:v>
                </c:pt>
                <c:pt idx="8">
                  <c:v>-0.00031683</c:v>
                </c:pt>
                <c:pt idx="9">
                  <c:v>-0.00038931</c:v>
                </c:pt>
                <c:pt idx="10">
                  <c:v>-0.00041966</c:v>
                </c:pt>
                <c:pt idx="11">
                  <c:v>-0.00041361</c:v>
                </c:pt>
                <c:pt idx="12">
                  <c:v>-0.00038344</c:v>
                </c:pt>
                <c:pt idx="13">
                  <c:v>-0.00034517</c:v>
                </c:pt>
                <c:pt idx="14">
                  <c:v>-0.00031452</c:v>
                </c:pt>
                <c:pt idx="15">
                  <c:v>-0.00030291</c:v>
                </c:pt>
                <c:pt idx="16">
                  <c:v>-0.00031452</c:v>
                </c:pt>
                <c:pt idx="17">
                  <c:v>-0.00034517</c:v>
                </c:pt>
                <c:pt idx="18">
                  <c:v>-0.00038344</c:v>
                </c:pt>
                <c:pt idx="19">
                  <c:v>-0.00041361</c:v>
                </c:pt>
                <c:pt idx="20">
                  <c:v>-0.00041966</c:v>
                </c:pt>
                <c:pt idx="21">
                  <c:v>-0.00038931</c:v>
                </c:pt>
                <c:pt idx="22">
                  <c:v>-0.00031683</c:v>
                </c:pt>
                <c:pt idx="23">
                  <c:v>-0.00020424</c:v>
                </c:pt>
                <c:pt idx="24" formatCode="0.00E+00">
                  <c:v>-6.056E-5</c:v>
                </c:pt>
                <c:pt idx="25">
                  <c:v>0.00010047</c:v>
                </c:pt>
                <c:pt idx="26">
                  <c:v>0.00026335</c:v>
                </c:pt>
                <c:pt idx="27">
                  <c:v>0.00041361</c:v>
                </c:pt>
                <c:pt idx="28">
                  <c:v>0.00053976</c:v>
                </c:pt>
                <c:pt idx="29">
                  <c:v>0.00063401</c:v>
                </c:pt>
                <c:pt idx="30">
                  <c:v>0.0006919</c:v>
                </c:pt>
                <c:pt idx="31">
                  <c:v>0.00071139</c:v>
                </c:pt>
              </c:numCache>
            </c:numRef>
          </c:val>
        </c:ser>
        <c:ser>
          <c:idx val="27"/>
          <c:order val="27"/>
          <c:val>
            <c:numRef>
              <c:f>'9a'!$A$28:$AF$28</c:f>
              <c:numCache>
                <c:formatCode>General</c:formatCode>
                <c:ptCount val="32"/>
                <c:pt idx="0">
                  <c:v>0.00069957</c:v>
                </c:pt>
                <c:pt idx="1">
                  <c:v>0.00063273</c:v>
                </c:pt>
                <c:pt idx="2">
                  <c:v>0.00052955</c:v>
                </c:pt>
                <c:pt idx="3">
                  <c:v>0.00040084</c:v>
                </c:pt>
                <c:pt idx="4">
                  <c:v>0.00025907</c:v>
                </c:pt>
                <c:pt idx="5">
                  <c:v>0.00011641</c:v>
                </c:pt>
                <c:pt idx="6" formatCode="0.00E+00">
                  <c:v>-1.6895E-5</c:v>
                </c:pt>
                <c:pt idx="7">
                  <c:v>-0.00013366</c:v>
                </c:pt>
                <c:pt idx="8">
                  <c:v>-0.00023008</c:v>
                </c:pt>
                <c:pt idx="9">
                  <c:v>-0.00030544</c:v>
                </c:pt>
                <c:pt idx="10">
                  <c:v>-0.00036137</c:v>
                </c:pt>
                <c:pt idx="11">
                  <c:v>-0.00040084</c:v>
                </c:pt>
                <c:pt idx="12">
                  <c:v>-0.00042725</c:v>
                </c:pt>
                <c:pt idx="13">
                  <c:v>-0.0004437</c:v>
                </c:pt>
                <c:pt idx="14">
                  <c:v>-0.0004526</c:v>
                </c:pt>
                <c:pt idx="15">
                  <c:v>-0.0004554</c:v>
                </c:pt>
                <c:pt idx="16">
                  <c:v>-0.0004526</c:v>
                </c:pt>
                <c:pt idx="17">
                  <c:v>-0.0004437</c:v>
                </c:pt>
                <c:pt idx="18">
                  <c:v>-0.00042725</c:v>
                </c:pt>
                <c:pt idx="19">
                  <c:v>-0.00040084</c:v>
                </c:pt>
                <c:pt idx="20">
                  <c:v>-0.00036137</c:v>
                </c:pt>
                <c:pt idx="21">
                  <c:v>-0.00030544</c:v>
                </c:pt>
                <c:pt idx="22">
                  <c:v>-0.00023008</c:v>
                </c:pt>
                <c:pt idx="23">
                  <c:v>-0.00013366</c:v>
                </c:pt>
                <c:pt idx="24" formatCode="0.00E+00">
                  <c:v>-1.6895E-5</c:v>
                </c:pt>
                <c:pt idx="25">
                  <c:v>0.00011641</c:v>
                </c:pt>
                <c:pt idx="26">
                  <c:v>0.00025907</c:v>
                </c:pt>
                <c:pt idx="27">
                  <c:v>0.00040084</c:v>
                </c:pt>
                <c:pt idx="28">
                  <c:v>0.00052955</c:v>
                </c:pt>
                <c:pt idx="29">
                  <c:v>0.00063273</c:v>
                </c:pt>
                <c:pt idx="30">
                  <c:v>0.00069957</c:v>
                </c:pt>
                <c:pt idx="31">
                  <c:v>0.00072272</c:v>
                </c:pt>
              </c:numCache>
            </c:numRef>
          </c:val>
        </c:ser>
        <c:ser>
          <c:idx val="28"/>
          <c:order val="28"/>
          <c:val>
            <c:numRef>
              <c:f>'9a'!$A$29:$AF$29</c:f>
              <c:numCache>
                <c:formatCode>General</c:formatCode>
                <c:ptCount val="32"/>
                <c:pt idx="0">
                  <c:v>0.00069301</c:v>
                </c:pt>
                <c:pt idx="1">
                  <c:v>0.0006292</c:v>
                </c:pt>
                <c:pt idx="2">
                  <c:v>0.00053123</c:v>
                </c:pt>
                <c:pt idx="3">
                  <c:v>0.00040984</c:v>
                </c:pt>
                <c:pt idx="4">
                  <c:v>0.00027691</c:v>
                </c:pt>
                <c:pt idx="5">
                  <c:v>0.00014334</c:v>
                </c:pt>
                <c:pt idx="6" formatCode="0.00E+00">
                  <c:v>1.7456E-5</c:v>
                </c:pt>
                <c:pt idx="7" formatCode="0.00E+00">
                  <c:v>-9.5724E-5</c:v>
                </c:pt>
                <c:pt idx="8">
                  <c:v>-0.00019433</c:v>
                </c:pt>
                <c:pt idx="9">
                  <c:v>-0.00027871</c:v>
                </c:pt>
                <c:pt idx="10">
                  <c:v>-0.00035017</c:v>
                </c:pt>
                <c:pt idx="11">
                  <c:v>-0.00040984</c:v>
                </c:pt>
                <c:pt idx="12">
                  <c:v>-0.00045797</c:v>
                </c:pt>
                <c:pt idx="13">
                  <c:v>-0.00049383</c:v>
                </c:pt>
                <c:pt idx="14">
                  <c:v>-0.00051614</c:v>
                </c:pt>
                <c:pt idx="15">
                  <c:v>-0.00052373</c:v>
                </c:pt>
                <c:pt idx="16">
                  <c:v>-0.00051614</c:v>
                </c:pt>
                <c:pt idx="17">
                  <c:v>-0.00049383</c:v>
                </c:pt>
                <c:pt idx="18">
                  <c:v>-0.00045797</c:v>
                </c:pt>
                <c:pt idx="19">
                  <c:v>-0.00040984</c:v>
                </c:pt>
                <c:pt idx="20">
                  <c:v>-0.00035017</c:v>
                </c:pt>
                <c:pt idx="21">
                  <c:v>-0.00027871</c:v>
                </c:pt>
                <c:pt idx="22">
                  <c:v>-0.00019433</c:v>
                </c:pt>
                <c:pt idx="23" formatCode="0.00E+00">
                  <c:v>-9.5724E-5</c:v>
                </c:pt>
                <c:pt idx="24" formatCode="0.00E+00">
                  <c:v>1.7456E-5</c:v>
                </c:pt>
                <c:pt idx="25">
                  <c:v>0.00014334</c:v>
                </c:pt>
                <c:pt idx="26">
                  <c:v>0.00027691</c:v>
                </c:pt>
                <c:pt idx="27">
                  <c:v>0.00040984</c:v>
                </c:pt>
                <c:pt idx="28">
                  <c:v>0.00053123</c:v>
                </c:pt>
                <c:pt idx="29">
                  <c:v>0.0006292</c:v>
                </c:pt>
                <c:pt idx="30">
                  <c:v>0.00069301</c:v>
                </c:pt>
                <c:pt idx="31">
                  <c:v>0.00071518</c:v>
                </c:pt>
              </c:numCache>
            </c:numRef>
          </c:val>
        </c:ser>
        <c:ser>
          <c:idx val="29"/>
          <c:order val="29"/>
          <c:val>
            <c:numRef>
              <c:f>'9a'!$A$30:$AF$30</c:f>
              <c:numCache>
                <c:formatCode>General</c:formatCode>
                <c:ptCount val="32"/>
                <c:pt idx="0">
                  <c:v>0.00067847</c:v>
                </c:pt>
                <c:pt idx="1">
                  <c:v>0.00062377</c:v>
                </c:pt>
                <c:pt idx="2">
                  <c:v>0.00053818</c:v>
                </c:pt>
                <c:pt idx="3">
                  <c:v>0.00042908</c:v>
                </c:pt>
                <c:pt idx="4">
                  <c:v>0.00030512</c:v>
                </c:pt>
                <c:pt idx="5">
                  <c:v>0.00017495</c:v>
                </c:pt>
                <c:pt idx="6" formatCode="0.00E+00">
                  <c:v>4.6227E-5</c:v>
                </c:pt>
                <c:pt idx="7" formatCode="0.00E+00">
                  <c:v>-7.5101E-5</c:v>
                </c:pt>
                <c:pt idx="8">
                  <c:v>-0.000185</c:v>
                </c:pt>
                <c:pt idx="9">
                  <c:v>-0.00028116</c:v>
                </c:pt>
                <c:pt idx="10">
                  <c:v>-0.0003626</c:v>
                </c:pt>
                <c:pt idx="11">
                  <c:v>-0.00042908</c:v>
                </c:pt>
                <c:pt idx="12">
                  <c:v>-0.0004807</c:v>
                </c:pt>
                <c:pt idx="13">
                  <c:v>-0.00051756</c:v>
                </c:pt>
                <c:pt idx="14">
                  <c:v>-0.0005397</c:v>
                </c:pt>
                <c:pt idx="15">
                  <c:v>-0.00054708</c:v>
                </c:pt>
                <c:pt idx="16">
                  <c:v>-0.0005397</c:v>
                </c:pt>
                <c:pt idx="17">
                  <c:v>-0.00051756</c:v>
                </c:pt>
                <c:pt idx="18">
                  <c:v>-0.0004807</c:v>
                </c:pt>
                <c:pt idx="19">
                  <c:v>-0.00042908</c:v>
                </c:pt>
                <c:pt idx="20">
                  <c:v>-0.0003626</c:v>
                </c:pt>
                <c:pt idx="21">
                  <c:v>-0.00028116</c:v>
                </c:pt>
                <c:pt idx="22">
                  <c:v>-0.000185</c:v>
                </c:pt>
                <c:pt idx="23" formatCode="0.00E+00">
                  <c:v>-7.5101E-5</c:v>
                </c:pt>
                <c:pt idx="24" formatCode="0.00E+00">
                  <c:v>4.6227E-5</c:v>
                </c:pt>
                <c:pt idx="25">
                  <c:v>0.00017495</c:v>
                </c:pt>
                <c:pt idx="26">
                  <c:v>0.00030512</c:v>
                </c:pt>
                <c:pt idx="27">
                  <c:v>0.00042908</c:v>
                </c:pt>
                <c:pt idx="28">
                  <c:v>0.00053818</c:v>
                </c:pt>
                <c:pt idx="29">
                  <c:v>0.00062377</c:v>
                </c:pt>
                <c:pt idx="30">
                  <c:v>0.00067847</c:v>
                </c:pt>
                <c:pt idx="31">
                  <c:v>0.00069729</c:v>
                </c:pt>
              </c:numCache>
            </c:numRef>
          </c:val>
        </c:ser>
        <c:ser>
          <c:idx val="30"/>
          <c:order val="30"/>
          <c:val>
            <c:numRef>
              <c:f>'9a'!$A$31:$AF$31</c:f>
              <c:numCache>
                <c:formatCode>General</c:formatCode>
                <c:ptCount val="32"/>
                <c:pt idx="0">
                  <c:v>0.00066473</c:v>
                </c:pt>
                <c:pt idx="1">
                  <c:v>0.0006188</c:v>
                </c:pt>
                <c:pt idx="2">
                  <c:v>0.0005448</c:v>
                </c:pt>
                <c:pt idx="3">
                  <c:v>0.00044662</c:v>
                </c:pt>
                <c:pt idx="4">
                  <c:v>0.00032962</c:v>
                </c:pt>
                <c:pt idx="5">
                  <c:v>0.00020046</c:v>
                </c:pt>
                <c:pt idx="6" formatCode="0.00E+00">
                  <c:v>6.6618E-5</c:v>
                </c:pt>
                <c:pt idx="7" formatCode="0.00E+00">
                  <c:v>-6.4319E-5</c:v>
                </c:pt>
                <c:pt idx="8">
                  <c:v>-0.00018546</c:v>
                </c:pt>
                <c:pt idx="9">
                  <c:v>-0.00029142</c:v>
                </c:pt>
                <c:pt idx="10">
                  <c:v>-0.00037884</c:v>
                </c:pt>
                <c:pt idx="11">
                  <c:v>-0.00044662</c:v>
                </c:pt>
                <c:pt idx="12">
                  <c:v>-0.00049558</c:v>
                </c:pt>
                <c:pt idx="13">
                  <c:v>-0.00052783</c:v>
                </c:pt>
                <c:pt idx="14">
                  <c:v>-0.00054588</c:v>
                </c:pt>
                <c:pt idx="15">
                  <c:v>-0.00055165</c:v>
                </c:pt>
                <c:pt idx="16">
                  <c:v>-0.00054588</c:v>
                </c:pt>
                <c:pt idx="17">
                  <c:v>-0.00052783</c:v>
                </c:pt>
                <c:pt idx="18">
                  <c:v>-0.00049558</c:v>
                </c:pt>
                <c:pt idx="19">
                  <c:v>-0.00044662</c:v>
                </c:pt>
                <c:pt idx="20">
                  <c:v>-0.00037884</c:v>
                </c:pt>
                <c:pt idx="21">
                  <c:v>-0.00029142</c:v>
                </c:pt>
                <c:pt idx="22">
                  <c:v>-0.00018546</c:v>
                </c:pt>
                <c:pt idx="23" formatCode="0.00E+00">
                  <c:v>-6.4319E-5</c:v>
                </c:pt>
                <c:pt idx="24" formatCode="0.00E+00">
                  <c:v>6.6618E-5</c:v>
                </c:pt>
                <c:pt idx="25">
                  <c:v>0.00020046</c:v>
                </c:pt>
                <c:pt idx="26">
                  <c:v>0.00032962</c:v>
                </c:pt>
                <c:pt idx="27">
                  <c:v>0.00044662</c:v>
                </c:pt>
                <c:pt idx="28">
                  <c:v>0.0005448</c:v>
                </c:pt>
                <c:pt idx="29">
                  <c:v>0.0006188</c:v>
                </c:pt>
                <c:pt idx="30">
                  <c:v>0.00066473</c:v>
                </c:pt>
                <c:pt idx="31">
                  <c:v>0.00068029</c:v>
                </c:pt>
              </c:numCache>
            </c:numRef>
          </c:val>
        </c:ser>
        <c:ser>
          <c:idx val="31"/>
          <c:order val="31"/>
          <c:val>
            <c:numRef>
              <c:f>'9a'!$A$32:$AF$32</c:f>
              <c:numCache>
                <c:formatCode>General</c:formatCode>
                <c:ptCount val="32"/>
                <c:pt idx="0">
                  <c:v>0.00065919</c:v>
                </c:pt>
                <c:pt idx="1">
                  <c:v>0.00061679</c:v>
                </c:pt>
                <c:pt idx="2">
                  <c:v>0.00054744</c:v>
                </c:pt>
                <c:pt idx="3">
                  <c:v>0.00045356</c:v>
                </c:pt>
                <c:pt idx="4">
                  <c:v>0.0003392</c:v>
                </c:pt>
                <c:pt idx="5">
                  <c:v>0.00021023</c:v>
                </c:pt>
                <c:pt idx="6" formatCode="0.00E+00">
                  <c:v>7.4101E-5</c:v>
                </c:pt>
                <c:pt idx="7" formatCode="0.00E+00">
                  <c:v>-6.087E-5</c:v>
                </c:pt>
                <c:pt idx="8">
                  <c:v>-0.00018657</c:v>
                </c:pt>
                <c:pt idx="9">
                  <c:v>-0.00029631</c:v>
                </c:pt>
                <c:pt idx="10">
                  <c:v>-0.00038579</c:v>
                </c:pt>
                <c:pt idx="11">
                  <c:v>-0.00045356</c:v>
                </c:pt>
                <c:pt idx="12">
                  <c:v>-0.00050085</c:v>
                </c:pt>
                <c:pt idx="13">
                  <c:v>-0.00053071</c:v>
                </c:pt>
                <c:pt idx="14">
                  <c:v>-0.00054672</c:v>
                </c:pt>
                <c:pt idx="15">
                  <c:v>-0.0005517</c:v>
                </c:pt>
                <c:pt idx="16">
                  <c:v>-0.00054672</c:v>
                </c:pt>
                <c:pt idx="17">
                  <c:v>-0.00053071</c:v>
                </c:pt>
                <c:pt idx="18">
                  <c:v>-0.00050085</c:v>
                </c:pt>
                <c:pt idx="19">
                  <c:v>-0.00045356</c:v>
                </c:pt>
                <c:pt idx="20">
                  <c:v>-0.00038579</c:v>
                </c:pt>
                <c:pt idx="21">
                  <c:v>-0.00029631</c:v>
                </c:pt>
                <c:pt idx="22">
                  <c:v>-0.00018657</c:v>
                </c:pt>
                <c:pt idx="23" formatCode="0.00E+00">
                  <c:v>-6.087E-5</c:v>
                </c:pt>
                <c:pt idx="24" formatCode="0.00E+00">
                  <c:v>7.4101E-5</c:v>
                </c:pt>
                <c:pt idx="25">
                  <c:v>0.00021023</c:v>
                </c:pt>
                <c:pt idx="26">
                  <c:v>0.0003392</c:v>
                </c:pt>
                <c:pt idx="27">
                  <c:v>0.00045356</c:v>
                </c:pt>
                <c:pt idx="28">
                  <c:v>0.00054744</c:v>
                </c:pt>
                <c:pt idx="29">
                  <c:v>0.00061679</c:v>
                </c:pt>
                <c:pt idx="30">
                  <c:v>0.00065919</c:v>
                </c:pt>
                <c:pt idx="31">
                  <c:v>0.00067344</c:v>
                </c:pt>
              </c:numCache>
            </c:numRef>
          </c:val>
        </c:ser>
        <c:bandFmts>
          <c:bandFmt>
            <c:idx val="0"/>
            <c:spPr>
              <a:solidFill>
                <a:schemeClr val="tx1">
                  <a:lumMod val="95000"/>
                  <a:lumOff val="5000"/>
                </a:schemeClr>
              </a:solidFill>
              <a:ln>
                <a:noFill/>
              </a:ln>
              <a:effectLst/>
              <a:scene3d>
                <a:camera prst="orthographicFront"/>
                <a:lightRig rig="threePt" dir="t"/>
              </a:scene3d>
              <a:sp3d prstMaterial="flat"/>
            </c:spPr>
          </c:bandFmt>
          <c:bandFmt>
            <c:idx val="1"/>
            <c:spPr>
              <a:solidFill>
                <a:schemeClr val="tx1">
                  <a:lumMod val="85000"/>
                  <a:lumOff val="15000"/>
                </a:schemeClr>
              </a:solidFill>
              <a:ln>
                <a:noFill/>
              </a:ln>
              <a:effectLst/>
              <a:scene3d>
                <a:camera prst="orthographicFront"/>
                <a:lightRig rig="threePt" dir="t"/>
              </a:scene3d>
              <a:sp3d prstMaterial="flat"/>
            </c:spPr>
          </c:bandFmt>
          <c:bandFmt>
            <c:idx val="2"/>
            <c:spPr>
              <a:solidFill>
                <a:schemeClr val="tx1">
                  <a:lumMod val="75000"/>
                  <a:lumOff val="25000"/>
                </a:schemeClr>
              </a:solidFill>
              <a:ln>
                <a:noFill/>
              </a:ln>
              <a:effectLst/>
              <a:scene3d>
                <a:camera prst="orthographicFront"/>
                <a:lightRig rig="threePt" dir="t"/>
              </a:scene3d>
              <a:sp3d prstMaterial="flat"/>
            </c:spPr>
          </c:bandFmt>
          <c:bandFmt>
            <c:idx val="3"/>
            <c:spPr>
              <a:solidFill>
                <a:schemeClr val="tx1">
                  <a:lumMod val="65000"/>
                  <a:lumOff val="35000"/>
                </a:schemeClr>
              </a:solidFill>
              <a:ln>
                <a:noFill/>
              </a:ln>
              <a:effectLst/>
              <a:scene3d>
                <a:camera prst="orthographicFront"/>
                <a:lightRig rig="threePt" dir="t"/>
              </a:scene3d>
              <a:sp3d prstMaterial="flat"/>
            </c:spPr>
          </c:bandFmt>
          <c:bandFmt>
            <c:idx val="4"/>
            <c:spPr>
              <a:solidFill>
                <a:schemeClr val="tx1">
                  <a:lumMod val="50000"/>
                  <a:lumOff val="50000"/>
                </a:schemeClr>
              </a:solidFill>
              <a:ln>
                <a:noFill/>
              </a:ln>
              <a:effectLst/>
              <a:scene3d>
                <a:camera prst="orthographicFront"/>
                <a:lightRig rig="threePt" dir="t"/>
              </a:scene3d>
              <a:sp3d prstMaterial="flat"/>
            </c:spPr>
          </c:bandFmt>
          <c:bandFmt>
            <c:idx val="5"/>
            <c:spPr>
              <a:solidFill>
                <a:schemeClr val="bg1">
                  <a:lumMod val="50000"/>
                </a:schemeClr>
              </a:solidFill>
              <a:ln>
                <a:noFill/>
              </a:ln>
              <a:effectLst/>
              <a:scene3d>
                <a:camera prst="orthographicFront"/>
                <a:lightRig rig="threePt" dir="t"/>
              </a:scene3d>
              <a:sp3d prstMaterial="flat"/>
            </c:spPr>
          </c:bandFmt>
          <c:bandFmt>
            <c:idx val="6"/>
            <c:spPr>
              <a:solidFill>
                <a:schemeClr val="bg1">
                  <a:lumMod val="65000"/>
                </a:schemeClr>
              </a:solidFill>
              <a:ln>
                <a:noFill/>
              </a:ln>
              <a:effectLst/>
              <a:scene3d>
                <a:camera prst="orthographicFront"/>
                <a:lightRig rig="threePt" dir="t"/>
              </a:scene3d>
              <a:sp3d prstMaterial="flat"/>
            </c:spPr>
          </c:bandFmt>
          <c:bandFmt>
            <c:idx val="7"/>
            <c:spPr>
              <a:solidFill>
                <a:schemeClr val="bg1">
                  <a:lumMod val="75000"/>
                </a:schemeClr>
              </a:solidFill>
              <a:ln>
                <a:noFill/>
              </a:ln>
              <a:effectLst/>
              <a:scene3d>
                <a:camera prst="orthographicFront"/>
                <a:lightRig rig="threePt" dir="t"/>
              </a:scene3d>
              <a:sp3d prstMaterial="flat"/>
            </c:spPr>
          </c:bandFmt>
          <c:bandFmt>
            <c:idx val="8"/>
            <c:spPr>
              <a:solidFill>
                <a:schemeClr val="bg1">
                  <a:lumMod val="85000"/>
                </a:schemeClr>
              </a:solidFill>
              <a:ln>
                <a:noFill/>
              </a:ln>
              <a:effectLst/>
              <a:scene3d>
                <a:camera prst="orthographicFront"/>
                <a:lightRig rig="threePt" dir="t"/>
              </a:scene3d>
              <a:sp3d prstMaterial="flat"/>
            </c:spPr>
          </c:bandFmt>
          <c:bandFmt>
            <c:idx val="9"/>
            <c:spPr>
              <a:solidFill>
                <a:schemeClr val="bg1">
                  <a:lumMod val="95000"/>
                </a:schemeClr>
              </a:solidFill>
              <a:ln>
                <a:noFill/>
              </a:ln>
              <a:effectLst/>
              <a:scene3d>
                <a:camera prst="orthographicFront"/>
                <a:lightRig rig="threePt" dir="t"/>
              </a:scene3d>
              <a:sp3d prstMaterial="flat"/>
            </c:spPr>
          </c:bandFmt>
        </c:bandFmts>
        <c:axId val="-1998477512"/>
        <c:axId val="-1998474600"/>
        <c:axId val="-1998471272"/>
      </c:surfaceChart>
      <c:catAx>
        <c:axId val="-1998477512"/>
        <c:scaling>
          <c:orientation val="minMax"/>
        </c:scaling>
        <c:delete val="1"/>
        <c:axPos val="b"/>
        <c:majorTickMark val="out"/>
        <c:minorTickMark val="none"/>
        <c:tickLblPos val="nextTo"/>
        <c:crossAx val="-1998474600"/>
        <c:crosses val="autoZero"/>
        <c:auto val="1"/>
        <c:lblAlgn val="ctr"/>
        <c:lblOffset val="100"/>
        <c:noMultiLvlLbl val="0"/>
      </c:catAx>
      <c:valAx>
        <c:axId val="-1998474600"/>
        <c:scaling>
          <c:orientation val="minMax"/>
          <c:max val="0.011"/>
          <c:min val="-0.007"/>
        </c:scaling>
        <c:delete val="1"/>
        <c:axPos val="l"/>
        <c:majorGridlines>
          <c:spPr>
            <a:ln>
              <a:noFill/>
            </a:ln>
          </c:spPr>
        </c:majorGridlines>
        <c:numFmt formatCode="General" sourceLinked="1"/>
        <c:majorTickMark val="out"/>
        <c:minorTickMark val="none"/>
        <c:tickLblPos val="nextTo"/>
        <c:crossAx val="-1998477512"/>
        <c:crosses val="autoZero"/>
        <c:crossBetween val="midCat"/>
        <c:majorUnit val="0.002"/>
      </c:valAx>
      <c:serAx>
        <c:axId val="-1998471272"/>
        <c:scaling>
          <c:orientation val="minMax"/>
        </c:scaling>
        <c:delete val="1"/>
        <c:axPos val="b"/>
        <c:majorTickMark val="out"/>
        <c:minorTickMark val="none"/>
        <c:tickLblPos val="nextTo"/>
        <c:crossAx val="-1998474600"/>
        <c:crosses val="autoZero"/>
      </c:serAx>
      <c:spPr>
        <a:solidFill>
          <a:schemeClr val="bg1"/>
        </a:solidFill>
      </c:spPr>
    </c:plotArea>
    <c:plotVisOnly val="1"/>
    <c:dispBlanksAs val="zero"/>
    <c:showDLblsOverMax val="0"/>
  </c:chart>
  <c:spPr>
    <a:solidFill>
      <a:schemeClr val="bg1"/>
    </a:solidFill>
    <a:ln>
      <a:solidFill>
        <a:schemeClr val="tx1"/>
      </a:solidFill>
    </a:ln>
  </c:spPr>
  <c:printSettings>
    <c:headerFooter/>
    <c:pageMargins b="1.0" l="0.75" r="0.75" t="1.0"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view3D>
      <c:rotX val="25"/>
      <c:rotY val="30"/>
      <c:rAngAx val="0"/>
      <c:perspective val="0"/>
    </c:view3D>
    <c:floor>
      <c:thickness val="0"/>
    </c:floor>
    <c:sideWall>
      <c:thickness val="0"/>
    </c:sideWall>
    <c:backWall>
      <c:thickness val="0"/>
    </c:backWall>
    <c:plotArea>
      <c:layout/>
      <c:surface3DChart>
        <c:wireframe val="1"/>
        <c:ser>
          <c:idx val="0"/>
          <c:order val="0"/>
          <c:val>
            <c:numRef>
              <c:f>'9b'!$A$1:$AF$1</c:f>
              <c:numCache>
                <c:formatCode>General</c:formatCode>
                <c:ptCount val="32"/>
                <c:pt idx="0">
                  <c:v>0.00014196</c:v>
                </c:pt>
                <c:pt idx="1">
                  <c:v>0.00027697</c:v>
                </c:pt>
                <c:pt idx="2">
                  <c:v>0.00039831</c:v>
                </c:pt>
                <c:pt idx="3">
                  <c:v>0.00049988</c:v>
                </c:pt>
                <c:pt idx="4">
                  <c:v>0.00057656</c:v>
                </c:pt>
                <c:pt idx="5">
                  <c:v>0.00062478</c:v>
                </c:pt>
                <c:pt idx="6">
                  <c:v>0.00064292</c:v>
                </c:pt>
                <c:pt idx="7">
                  <c:v>0.00063161</c:v>
                </c:pt>
                <c:pt idx="8">
                  <c:v>0.00059369</c:v>
                </c:pt>
                <c:pt idx="9">
                  <c:v>0.00053382</c:v>
                </c:pt>
                <c:pt idx="10">
                  <c:v>0.00045772</c:v>
                </c:pt>
                <c:pt idx="11">
                  <c:v>0.00037124</c:v>
                </c:pt>
                <c:pt idx="12">
                  <c:v>0.00027947</c:v>
                </c:pt>
                <c:pt idx="13">
                  <c:v>0.00018601</c:v>
                </c:pt>
                <c:pt idx="14" formatCode="0.00E+00">
                  <c:v>9.2737E-5</c:v>
                </c:pt>
                <c:pt idx="15" formatCode="0.00E+00">
                  <c:v>3.9302E-19</c:v>
                </c:pt>
                <c:pt idx="16" formatCode="0.00E+00">
                  <c:v>-9.2737E-5</c:v>
                </c:pt>
                <c:pt idx="17">
                  <c:v>-0.00018601</c:v>
                </c:pt>
                <c:pt idx="18">
                  <c:v>-0.00027947</c:v>
                </c:pt>
                <c:pt idx="19">
                  <c:v>-0.00037124</c:v>
                </c:pt>
                <c:pt idx="20">
                  <c:v>-0.00045772</c:v>
                </c:pt>
                <c:pt idx="21">
                  <c:v>-0.00053382</c:v>
                </c:pt>
                <c:pt idx="22">
                  <c:v>-0.00059369</c:v>
                </c:pt>
                <c:pt idx="23">
                  <c:v>-0.00063161</c:v>
                </c:pt>
                <c:pt idx="24">
                  <c:v>-0.00064292</c:v>
                </c:pt>
                <c:pt idx="25">
                  <c:v>-0.00062478</c:v>
                </c:pt>
                <c:pt idx="26">
                  <c:v>-0.00057656</c:v>
                </c:pt>
                <c:pt idx="27">
                  <c:v>-0.00049988</c:v>
                </c:pt>
                <c:pt idx="28">
                  <c:v>-0.00039831</c:v>
                </c:pt>
                <c:pt idx="29">
                  <c:v>-0.00027697</c:v>
                </c:pt>
                <c:pt idx="30">
                  <c:v>-0.00014196</c:v>
                </c:pt>
                <c:pt idx="31" formatCode="0.00E+00">
                  <c:v>8.1315E-20</c:v>
                </c:pt>
              </c:numCache>
            </c:numRef>
          </c:val>
        </c:ser>
        <c:ser>
          <c:idx val="1"/>
          <c:order val="1"/>
          <c:val>
            <c:numRef>
              <c:f>'9b'!$A$2:$AF$2</c:f>
              <c:numCache>
                <c:formatCode>General</c:formatCode>
                <c:ptCount val="32"/>
                <c:pt idx="0">
                  <c:v>0.00015289</c:v>
                </c:pt>
                <c:pt idx="1">
                  <c:v>0.00029536</c:v>
                </c:pt>
                <c:pt idx="2">
                  <c:v>0.00041832</c:v>
                </c:pt>
                <c:pt idx="3">
                  <c:v>0.00051505</c:v>
                </c:pt>
                <c:pt idx="4">
                  <c:v>0.00058182</c:v>
                </c:pt>
                <c:pt idx="5">
                  <c:v>0.00061789</c:v>
                </c:pt>
                <c:pt idx="6">
                  <c:v>0.00062504</c:v>
                </c:pt>
                <c:pt idx="7">
                  <c:v>0.00060681</c:v>
                </c:pt>
                <c:pt idx="8">
                  <c:v>0.00056756</c:v>
                </c:pt>
                <c:pt idx="9">
                  <c:v>0.00051168</c:v>
                </c:pt>
                <c:pt idx="10">
                  <c:v>0.00044305</c:v>
                </c:pt>
                <c:pt idx="11">
                  <c:v>0.00036485</c:v>
                </c:pt>
                <c:pt idx="12">
                  <c:v>0.00027955</c:v>
                </c:pt>
                <c:pt idx="13">
                  <c:v>0.00018916</c:v>
                </c:pt>
                <c:pt idx="14" formatCode="0.00E+00">
                  <c:v>9.5413E-5</c:v>
                </c:pt>
                <c:pt idx="15" formatCode="0.00E+00">
                  <c:v>1.8974E-19</c:v>
                </c:pt>
                <c:pt idx="16" formatCode="0.00E+00">
                  <c:v>-9.5413E-5</c:v>
                </c:pt>
                <c:pt idx="17">
                  <c:v>-0.00018916</c:v>
                </c:pt>
                <c:pt idx="18">
                  <c:v>-0.00027955</c:v>
                </c:pt>
                <c:pt idx="19">
                  <c:v>-0.00036485</c:v>
                </c:pt>
                <c:pt idx="20">
                  <c:v>-0.00044305</c:v>
                </c:pt>
                <c:pt idx="21">
                  <c:v>-0.00051168</c:v>
                </c:pt>
                <c:pt idx="22">
                  <c:v>-0.00056756</c:v>
                </c:pt>
                <c:pt idx="23">
                  <c:v>-0.00060681</c:v>
                </c:pt>
                <c:pt idx="24">
                  <c:v>-0.00062504</c:v>
                </c:pt>
                <c:pt idx="25">
                  <c:v>-0.00061789</c:v>
                </c:pt>
                <c:pt idx="26">
                  <c:v>-0.00058182</c:v>
                </c:pt>
                <c:pt idx="27">
                  <c:v>-0.00051505</c:v>
                </c:pt>
                <c:pt idx="28">
                  <c:v>-0.00041832</c:v>
                </c:pt>
                <c:pt idx="29">
                  <c:v>-0.00029536</c:v>
                </c:pt>
                <c:pt idx="30">
                  <c:v>-0.00015289</c:v>
                </c:pt>
                <c:pt idx="31" formatCode="0.00E+00">
                  <c:v>2.1684E-19</c:v>
                </c:pt>
              </c:numCache>
            </c:numRef>
          </c:val>
        </c:ser>
        <c:ser>
          <c:idx val="2"/>
          <c:order val="2"/>
          <c:val>
            <c:numRef>
              <c:f>'9b'!$A$3:$AF$3</c:f>
              <c:numCache>
                <c:formatCode>General</c:formatCode>
                <c:ptCount val="32"/>
                <c:pt idx="0">
                  <c:v>0.00016466</c:v>
                </c:pt>
                <c:pt idx="1">
                  <c:v>0.00031552</c:v>
                </c:pt>
                <c:pt idx="2">
                  <c:v>0.00044106</c:v>
                </c:pt>
                <c:pt idx="3">
                  <c:v>0.00053374</c:v>
                </c:pt>
                <c:pt idx="4">
                  <c:v>0.00059081</c:v>
                </c:pt>
                <c:pt idx="5">
                  <c:v>0.00061395</c:v>
                </c:pt>
                <c:pt idx="6">
                  <c:v>0.00060807</c:v>
                </c:pt>
                <c:pt idx="7">
                  <c:v>0.0005796</c:v>
                </c:pt>
                <c:pt idx="8">
                  <c:v>0.00053481</c:v>
                </c:pt>
                <c:pt idx="9">
                  <c:v>0.00047858</c:v>
                </c:pt>
                <c:pt idx="10">
                  <c:v>0.00041394</c:v>
                </c:pt>
                <c:pt idx="11">
                  <c:v>0.00034229</c:v>
                </c:pt>
                <c:pt idx="12">
                  <c:v>0.00026418</c:v>
                </c:pt>
                <c:pt idx="13">
                  <c:v>0.00018015</c:v>
                </c:pt>
                <c:pt idx="14" formatCode="0.00E+00">
                  <c:v>9.1399E-5</c:v>
                </c:pt>
                <c:pt idx="15" formatCode="0.00E+00">
                  <c:v>1.2197E-19</c:v>
                </c:pt>
                <c:pt idx="16" formatCode="0.00E+00">
                  <c:v>-9.1399E-5</c:v>
                </c:pt>
                <c:pt idx="17">
                  <c:v>-0.00018015</c:v>
                </c:pt>
                <c:pt idx="18">
                  <c:v>-0.00026418</c:v>
                </c:pt>
                <c:pt idx="19">
                  <c:v>-0.00034229</c:v>
                </c:pt>
                <c:pt idx="20">
                  <c:v>-0.00041394</c:v>
                </c:pt>
                <c:pt idx="21">
                  <c:v>-0.00047858</c:v>
                </c:pt>
                <c:pt idx="22">
                  <c:v>-0.00053481</c:v>
                </c:pt>
                <c:pt idx="23">
                  <c:v>-0.0005796</c:v>
                </c:pt>
                <c:pt idx="24">
                  <c:v>-0.00060807</c:v>
                </c:pt>
                <c:pt idx="25">
                  <c:v>-0.00061395</c:v>
                </c:pt>
                <c:pt idx="26">
                  <c:v>-0.00059081</c:v>
                </c:pt>
                <c:pt idx="27">
                  <c:v>-0.00053374</c:v>
                </c:pt>
                <c:pt idx="28">
                  <c:v>-0.00044106</c:v>
                </c:pt>
                <c:pt idx="29">
                  <c:v>-0.00031552</c:v>
                </c:pt>
                <c:pt idx="30">
                  <c:v>-0.00016466</c:v>
                </c:pt>
                <c:pt idx="31" formatCode="0.00E+00">
                  <c:v>1.3553E-19</c:v>
                </c:pt>
              </c:numCache>
            </c:numRef>
          </c:val>
        </c:ser>
        <c:ser>
          <c:idx val="3"/>
          <c:order val="3"/>
          <c:val>
            <c:numRef>
              <c:f>'9b'!$A$4:$AF$4</c:f>
              <c:numCache>
                <c:formatCode>General</c:formatCode>
                <c:ptCount val="32"/>
                <c:pt idx="0">
                  <c:v>0.00017007</c:v>
                </c:pt>
                <c:pt idx="1">
                  <c:v>0.00032594</c:v>
                </c:pt>
                <c:pt idx="2">
                  <c:v>0.00045547</c:v>
                </c:pt>
                <c:pt idx="3">
                  <c:v>0.00055019</c:v>
                </c:pt>
                <c:pt idx="4">
                  <c:v>0.00060621</c:v>
                </c:pt>
                <c:pt idx="5">
                  <c:v>0.00062424</c:v>
                </c:pt>
                <c:pt idx="6">
                  <c:v>0.00060878</c:v>
                </c:pt>
                <c:pt idx="7">
                  <c:v>0.00056687</c:v>
                </c:pt>
                <c:pt idx="8">
                  <c:v>0.00050648</c:v>
                </c:pt>
                <c:pt idx="9">
                  <c:v>0.00043521</c:v>
                </c:pt>
                <c:pt idx="10">
                  <c:v>0.00035924</c:v>
                </c:pt>
                <c:pt idx="11">
                  <c:v>0.00028287</c:v>
                </c:pt>
                <c:pt idx="12">
                  <c:v>0.0002085</c:v>
                </c:pt>
                <c:pt idx="13">
                  <c:v>0.00013692</c:v>
                </c:pt>
                <c:pt idx="14" formatCode="0.00E+00">
                  <c:v>6.7771E-5</c:v>
                </c:pt>
                <c:pt idx="15" formatCode="0.00E+00">
                  <c:v>4.0658E-20</c:v>
                </c:pt>
                <c:pt idx="16" formatCode="0.00E+00">
                  <c:v>-6.7771E-5</c:v>
                </c:pt>
                <c:pt idx="17">
                  <c:v>-0.00013692</c:v>
                </c:pt>
                <c:pt idx="18">
                  <c:v>-0.0002085</c:v>
                </c:pt>
                <c:pt idx="19">
                  <c:v>-0.00028287</c:v>
                </c:pt>
                <c:pt idx="20">
                  <c:v>-0.00035924</c:v>
                </c:pt>
                <c:pt idx="21">
                  <c:v>-0.00043521</c:v>
                </c:pt>
                <c:pt idx="22">
                  <c:v>-0.00050648</c:v>
                </c:pt>
                <c:pt idx="23">
                  <c:v>-0.00056687</c:v>
                </c:pt>
                <c:pt idx="24">
                  <c:v>-0.00060878</c:v>
                </c:pt>
                <c:pt idx="25">
                  <c:v>-0.00062424</c:v>
                </c:pt>
                <c:pt idx="26">
                  <c:v>-0.00060621</c:v>
                </c:pt>
                <c:pt idx="27">
                  <c:v>-0.00055019</c:v>
                </c:pt>
                <c:pt idx="28">
                  <c:v>-0.00045547</c:v>
                </c:pt>
                <c:pt idx="29">
                  <c:v>-0.00032594</c:v>
                </c:pt>
                <c:pt idx="30">
                  <c:v>-0.00017007</c:v>
                </c:pt>
                <c:pt idx="31" formatCode="0.00E+00">
                  <c:v>-8.1315E-20</c:v>
                </c:pt>
              </c:numCache>
            </c:numRef>
          </c:val>
        </c:ser>
        <c:ser>
          <c:idx val="4"/>
          <c:order val="4"/>
          <c:val>
            <c:numRef>
              <c:f>'9b'!$A$5:$AF$5</c:f>
              <c:numCache>
                <c:formatCode>General</c:formatCode>
                <c:ptCount val="32"/>
                <c:pt idx="0">
                  <c:v>0.00016308</c:v>
                </c:pt>
                <c:pt idx="1">
                  <c:v>0.00031745</c:v>
                </c:pt>
                <c:pt idx="2">
                  <c:v>0.00045391</c:v>
                </c:pt>
                <c:pt idx="3">
                  <c:v>0.00056285</c:v>
                </c:pt>
                <c:pt idx="4">
                  <c:v>0.00063512</c:v>
                </c:pt>
                <c:pt idx="5">
                  <c:v>0.00066377</c:v>
                </c:pt>
                <c:pt idx="6">
                  <c:v>0.00064604</c:v>
                </c:pt>
                <c:pt idx="7">
                  <c:v>0.00058493</c:v>
                </c:pt>
                <c:pt idx="8">
                  <c:v>0.00048972</c:v>
                </c:pt>
                <c:pt idx="9">
                  <c:v>0.00037494</c:v>
                </c:pt>
                <c:pt idx="10">
                  <c:v>0.00025773</c:v>
                </c:pt>
                <c:pt idx="11">
                  <c:v>0.00015437</c:v>
                </c:pt>
                <c:pt idx="12" formatCode="0.00E+00">
                  <c:v>7.6527E-5</c:v>
                </c:pt>
                <c:pt idx="13" formatCode="0.00E+00">
                  <c:v>2.8611E-5</c:v>
                </c:pt>
                <c:pt idx="14" formatCode="0.00E+00">
                  <c:v>6.7616E-6</c:v>
                </c:pt>
                <c:pt idx="15" formatCode="0.00E+00">
                  <c:v>1.8974E-19</c:v>
                </c:pt>
                <c:pt idx="16" formatCode="0.00E+00">
                  <c:v>-6.7616E-6</c:v>
                </c:pt>
                <c:pt idx="17" formatCode="0.00E+00">
                  <c:v>-2.8611E-5</c:v>
                </c:pt>
                <c:pt idx="18" formatCode="0.00E+00">
                  <c:v>-7.6527E-5</c:v>
                </c:pt>
                <c:pt idx="19">
                  <c:v>-0.00015437</c:v>
                </c:pt>
                <c:pt idx="20">
                  <c:v>-0.00025773</c:v>
                </c:pt>
                <c:pt idx="21">
                  <c:v>-0.00037494</c:v>
                </c:pt>
                <c:pt idx="22">
                  <c:v>-0.00048972</c:v>
                </c:pt>
                <c:pt idx="23">
                  <c:v>-0.00058493</c:v>
                </c:pt>
                <c:pt idx="24">
                  <c:v>-0.00064604</c:v>
                </c:pt>
                <c:pt idx="25">
                  <c:v>-0.00066377</c:v>
                </c:pt>
                <c:pt idx="26">
                  <c:v>-0.00063512</c:v>
                </c:pt>
                <c:pt idx="27">
                  <c:v>-0.00056285</c:v>
                </c:pt>
                <c:pt idx="28">
                  <c:v>-0.00045391</c:v>
                </c:pt>
                <c:pt idx="29">
                  <c:v>-0.00031745</c:v>
                </c:pt>
                <c:pt idx="30">
                  <c:v>-0.00016308</c:v>
                </c:pt>
                <c:pt idx="31" formatCode="0.00E+00">
                  <c:v>2.7105E-20</c:v>
                </c:pt>
              </c:numCache>
            </c:numRef>
          </c:val>
        </c:ser>
        <c:ser>
          <c:idx val="5"/>
          <c:order val="5"/>
          <c:val>
            <c:numRef>
              <c:f>'9b'!$A$6:$AF$6</c:f>
              <c:numCache>
                <c:formatCode>General</c:formatCode>
                <c:ptCount val="32"/>
                <c:pt idx="0">
                  <c:v>0.00014114</c:v>
                </c:pt>
                <c:pt idx="1">
                  <c:v>0.00028707</c:v>
                </c:pt>
                <c:pt idx="2">
                  <c:v>0.00043628</c:v>
                </c:pt>
                <c:pt idx="3">
                  <c:v>0.00057739</c:v>
                </c:pt>
                <c:pt idx="4">
                  <c:v>0.00068995</c:v>
                </c:pt>
                <c:pt idx="5">
                  <c:v>0.0007498</c:v>
                </c:pt>
                <c:pt idx="6">
                  <c:v>0.00073719</c:v>
                </c:pt>
                <c:pt idx="7">
                  <c:v>0.00064492</c:v>
                </c:pt>
                <c:pt idx="8">
                  <c:v>0.00048352</c:v>
                </c:pt>
                <c:pt idx="9">
                  <c:v>0.00028108</c:v>
                </c:pt>
                <c:pt idx="10" formatCode="0.00E+00">
                  <c:v>7.754E-5</c:v>
                </c:pt>
                <c:pt idx="11" formatCode="0.00E+00">
                  <c:v>-8.5478E-5</c:v>
                </c:pt>
                <c:pt idx="12">
                  <c:v>-0.00017612</c:v>
                </c:pt>
                <c:pt idx="13">
                  <c:v>-0.00018164</c:v>
                </c:pt>
                <c:pt idx="14">
                  <c:v>-0.00011252</c:v>
                </c:pt>
                <c:pt idx="15" formatCode="0.00E+00">
                  <c:v>-1.3553E-20</c:v>
                </c:pt>
                <c:pt idx="16">
                  <c:v>0.00011252</c:v>
                </c:pt>
                <c:pt idx="17">
                  <c:v>0.00018164</c:v>
                </c:pt>
                <c:pt idx="18">
                  <c:v>0.00017612</c:v>
                </c:pt>
                <c:pt idx="19" formatCode="0.00E+00">
                  <c:v>8.5478E-5</c:v>
                </c:pt>
                <c:pt idx="20" formatCode="0.00E+00">
                  <c:v>-7.754E-5</c:v>
                </c:pt>
                <c:pt idx="21">
                  <c:v>-0.00028108</c:v>
                </c:pt>
                <c:pt idx="22">
                  <c:v>-0.00048352</c:v>
                </c:pt>
                <c:pt idx="23">
                  <c:v>-0.00064492</c:v>
                </c:pt>
                <c:pt idx="24">
                  <c:v>-0.00073719</c:v>
                </c:pt>
                <c:pt idx="25">
                  <c:v>-0.0007498</c:v>
                </c:pt>
                <c:pt idx="26">
                  <c:v>-0.00068995</c:v>
                </c:pt>
                <c:pt idx="27">
                  <c:v>-0.00057739</c:v>
                </c:pt>
                <c:pt idx="28">
                  <c:v>-0.00043628</c:v>
                </c:pt>
                <c:pt idx="29">
                  <c:v>-0.00028707</c:v>
                </c:pt>
                <c:pt idx="30">
                  <c:v>-0.00014114</c:v>
                </c:pt>
                <c:pt idx="31" formatCode="0.00E+00">
                  <c:v>-1.3553E-19</c:v>
                </c:pt>
              </c:numCache>
            </c:numRef>
          </c:val>
        </c:ser>
        <c:ser>
          <c:idx val="6"/>
          <c:order val="6"/>
          <c:val>
            <c:numRef>
              <c:f>'9b'!$A$7:$AF$7</c:f>
              <c:numCache>
                <c:formatCode>General</c:formatCode>
                <c:ptCount val="32"/>
                <c:pt idx="0">
                  <c:v>0.00010636</c:v>
                </c:pt>
                <c:pt idx="1">
                  <c:v>0.00023982</c:v>
                </c:pt>
                <c:pt idx="2">
                  <c:v>0.00041151</c:v>
                </c:pt>
                <c:pt idx="3">
                  <c:v>0.00060704</c:v>
                </c:pt>
                <c:pt idx="4">
                  <c:v>0.0007871</c:v>
                </c:pt>
                <c:pt idx="5">
                  <c:v>0.0008989</c:v>
                </c:pt>
                <c:pt idx="6">
                  <c:v>0.00089447</c:v>
                </c:pt>
                <c:pt idx="7">
                  <c:v>0.00074975</c:v>
                </c:pt>
                <c:pt idx="8">
                  <c:v>0.00047738</c:v>
                </c:pt>
                <c:pt idx="9">
                  <c:v>0.00012821</c:v>
                </c:pt>
                <c:pt idx="10">
                  <c:v>-0.00021986</c:v>
                </c:pt>
                <c:pt idx="11">
                  <c:v>-0.00048289</c:v>
                </c:pt>
                <c:pt idx="12">
                  <c:v>-0.00059544</c:v>
                </c:pt>
                <c:pt idx="13">
                  <c:v>-0.00053088</c:v>
                </c:pt>
                <c:pt idx="14">
                  <c:v>-0.00031073</c:v>
                </c:pt>
                <c:pt idx="15" formatCode="0.00E+00">
                  <c:v>2.1684E-19</c:v>
                </c:pt>
                <c:pt idx="16">
                  <c:v>0.00031073</c:v>
                </c:pt>
                <c:pt idx="17">
                  <c:v>0.00053088</c:v>
                </c:pt>
                <c:pt idx="18">
                  <c:v>0.00059544</c:v>
                </c:pt>
                <c:pt idx="19">
                  <c:v>0.00048289</c:v>
                </c:pt>
                <c:pt idx="20">
                  <c:v>0.00021986</c:v>
                </c:pt>
                <c:pt idx="21">
                  <c:v>-0.00012821</c:v>
                </c:pt>
                <c:pt idx="22">
                  <c:v>-0.00047738</c:v>
                </c:pt>
                <c:pt idx="23">
                  <c:v>-0.00074975</c:v>
                </c:pt>
                <c:pt idx="24">
                  <c:v>-0.00089447</c:v>
                </c:pt>
                <c:pt idx="25">
                  <c:v>-0.0008989</c:v>
                </c:pt>
                <c:pt idx="26">
                  <c:v>-0.0007871</c:v>
                </c:pt>
                <c:pt idx="27">
                  <c:v>-0.00060704</c:v>
                </c:pt>
                <c:pt idx="28">
                  <c:v>-0.00041151</c:v>
                </c:pt>
                <c:pt idx="29">
                  <c:v>-0.00023982</c:v>
                </c:pt>
                <c:pt idx="30">
                  <c:v>-0.00010636</c:v>
                </c:pt>
                <c:pt idx="31" formatCode="0.00E+00">
                  <c:v>5.421E-20</c:v>
                </c:pt>
              </c:numCache>
            </c:numRef>
          </c:val>
        </c:ser>
        <c:ser>
          <c:idx val="7"/>
          <c:order val="7"/>
          <c:val>
            <c:numRef>
              <c:f>'9b'!$A$8:$AF$8</c:f>
              <c:numCache>
                <c:formatCode>General</c:formatCode>
                <c:ptCount val="32"/>
                <c:pt idx="0" formatCode="0.00E+00">
                  <c:v>6.5079E-5</c:v>
                </c:pt>
                <c:pt idx="1">
                  <c:v>0.00018763</c:v>
                </c:pt>
                <c:pt idx="2">
                  <c:v>0.00039566</c:v>
                </c:pt>
                <c:pt idx="3">
                  <c:v>0.00066968</c:v>
                </c:pt>
                <c:pt idx="4">
                  <c:v>0.0009433</c:v>
                </c:pt>
                <c:pt idx="5">
                  <c:v>0.0011232</c:v>
                </c:pt>
                <c:pt idx="6">
                  <c:v>0.0011222</c:v>
                </c:pt>
                <c:pt idx="7">
                  <c:v>0.00089332</c:v>
                </c:pt>
                <c:pt idx="8">
                  <c:v>0.00045369</c:v>
                </c:pt>
                <c:pt idx="9">
                  <c:v>-0.00011203</c:v>
                </c:pt>
                <c:pt idx="10">
                  <c:v>-0.00067065</c:v>
                </c:pt>
                <c:pt idx="11">
                  <c:v>-0.0010772</c:v>
                </c:pt>
                <c:pt idx="12">
                  <c:v>-0.0012183</c:v>
                </c:pt>
                <c:pt idx="13">
                  <c:v>-0.0010476</c:v>
                </c:pt>
                <c:pt idx="14">
                  <c:v>-0.00060344</c:v>
                </c:pt>
                <c:pt idx="15" formatCode="0.00E+00">
                  <c:v>2.1684E-19</c:v>
                </c:pt>
                <c:pt idx="16">
                  <c:v>0.00060344</c:v>
                </c:pt>
                <c:pt idx="17">
                  <c:v>0.0010476</c:v>
                </c:pt>
                <c:pt idx="18">
                  <c:v>0.0012183</c:v>
                </c:pt>
                <c:pt idx="19">
                  <c:v>0.0010772</c:v>
                </c:pt>
                <c:pt idx="20">
                  <c:v>0.00067065</c:v>
                </c:pt>
                <c:pt idx="21">
                  <c:v>0.00011203</c:v>
                </c:pt>
                <c:pt idx="22">
                  <c:v>-0.00045369</c:v>
                </c:pt>
                <c:pt idx="23">
                  <c:v>-0.00089332</c:v>
                </c:pt>
                <c:pt idx="24">
                  <c:v>-0.0011222</c:v>
                </c:pt>
                <c:pt idx="25">
                  <c:v>-0.0011232</c:v>
                </c:pt>
                <c:pt idx="26">
                  <c:v>-0.0009433</c:v>
                </c:pt>
                <c:pt idx="27">
                  <c:v>-0.00066968</c:v>
                </c:pt>
                <c:pt idx="28">
                  <c:v>-0.00039566</c:v>
                </c:pt>
                <c:pt idx="29">
                  <c:v>-0.00018763</c:v>
                </c:pt>
                <c:pt idx="30" formatCode="0.00E+00">
                  <c:v>-6.5079E-5</c:v>
                </c:pt>
                <c:pt idx="31" formatCode="0.00E+00">
                  <c:v>2.4395E-19</c:v>
                </c:pt>
              </c:numCache>
            </c:numRef>
          </c:val>
        </c:ser>
        <c:ser>
          <c:idx val="8"/>
          <c:order val="8"/>
          <c:val>
            <c:numRef>
              <c:f>'9b'!$A$9:$AF$9</c:f>
              <c:numCache>
                <c:formatCode>General</c:formatCode>
                <c:ptCount val="32"/>
                <c:pt idx="0" formatCode="0.00E+00">
                  <c:v>2.6016E-5</c:v>
                </c:pt>
                <c:pt idx="1">
                  <c:v>0.00014585</c:v>
                </c:pt>
                <c:pt idx="2">
                  <c:v>0.00040702</c:v>
                </c:pt>
                <c:pt idx="3">
                  <c:v>0.00078222</c:v>
                </c:pt>
                <c:pt idx="4">
                  <c:v>0.0011701</c:v>
                </c:pt>
                <c:pt idx="5">
                  <c:v>0.0014264</c:v>
                </c:pt>
                <c:pt idx="6">
                  <c:v>0.001415</c:v>
                </c:pt>
                <c:pt idx="7">
                  <c:v>0.0010623</c:v>
                </c:pt>
                <c:pt idx="8">
                  <c:v>0.00039332</c:v>
                </c:pt>
                <c:pt idx="9">
                  <c:v>-0.00046151</c:v>
                </c:pt>
                <c:pt idx="10">
                  <c:v>-0.0012965</c:v>
                </c:pt>
                <c:pt idx="11">
                  <c:v>-0.0018877</c:v>
                </c:pt>
                <c:pt idx="12">
                  <c:v>-0.0020596</c:v>
                </c:pt>
                <c:pt idx="13">
                  <c:v>-0.001742</c:v>
                </c:pt>
                <c:pt idx="14">
                  <c:v>-0.00099571</c:v>
                </c:pt>
                <c:pt idx="15" formatCode="0.00E+00">
                  <c:v>2.1684E-19</c:v>
                </c:pt>
                <c:pt idx="16">
                  <c:v>0.00099571</c:v>
                </c:pt>
                <c:pt idx="17">
                  <c:v>0.001742</c:v>
                </c:pt>
                <c:pt idx="18">
                  <c:v>0.0020596</c:v>
                </c:pt>
                <c:pt idx="19">
                  <c:v>0.0018877</c:v>
                </c:pt>
                <c:pt idx="20">
                  <c:v>0.0012965</c:v>
                </c:pt>
                <c:pt idx="21">
                  <c:v>0.00046151</c:v>
                </c:pt>
                <c:pt idx="22">
                  <c:v>-0.00039332</c:v>
                </c:pt>
                <c:pt idx="23">
                  <c:v>-0.0010623</c:v>
                </c:pt>
                <c:pt idx="24">
                  <c:v>-0.001415</c:v>
                </c:pt>
                <c:pt idx="25">
                  <c:v>-0.0014264</c:v>
                </c:pt>
                <c:pt idx="26">
                  <c:v>-0.0011701</c:v>
                </c:pt>
                <c:pt idx="27">
                  <c:v>-0.00078222</c:v>
                </c:pt>
                <c:pt idx="28">
                  <c:v>-0.00040702</c:v>
                </c:pt>
                <c:pt idx="29">
                  <c:v>-0.00014585</c:v>
                </c:pt>
                <c:pt idx="30" formatCode="0.00E+00">
                  <c:v>-2.6016E-5</c:v>
                </c:pt>
                <c:pt idx="31" formatCode="0.00E+00">
                  <c:v>5.421E-20</c:v>
                </c:pt>
              </c:numCache>
            </c:numRef>
          </c:val>
        </c:ser>
        <c:ser>
          <c:idx val="9"/>
          <c:order val="9"/>
          <c:val>
            <c:numRef>
              <c:f>'9b'!$A$10:$AF$10</c:f>
              <c:numCache>
                <c:formatCode>General</c:formatCode>
                <c:ptCount val="32"/>
                <c:pt idx="0" formatCode="0.00E+00">
                  <c:v>-2.4424E-6</c:v>
                </c:pt>
                <c:pt idx="1">
                  <c:v>0.00012825</c:v>
                </c:pt>
                <c:pt idx="2">
                  <c:v>0.00045975</c:v>
                </c:pt>
                <c:pt idx="3">
                  <c:v>0.00095398</c:v>
                </c:pt>
                <c:pt idx="4">
                  <c:v>0.0014684</c:v>
                </c:pt>
                <c:pt idx="5">
                  <c:v>0.0017999</c:v>
                </c:pt>
                <c:pt idx="6">
                  <c:v>0.0017577</c:v>
                </c:pt>
                <c:pt idx="7">
                  <c:v>0.0012393</c:v>
                </c:pt>
                <c:pt idx="8">
                  <c:v>0.00028273</c:v>
                </c:pt>
                <c:pt idx="9">
                  <c:v>-0.00092551</c:v>
                </c:pt>
                <c:pt idx="10">
                  <c:v>-0.0020925</c:v>
                </c:pt>
                <c:pt idx="11">
                  <c:v>-0.0029003</c:v>
                </c:pt>
                <c:pt idx="12">
                  <c:v>-0.0031012</c:v>
                </c:pt>
                <c:pt idx="13">
                  <c:v>-0.0025972</c:v>
                </c:pt>
                <c:pt idx="14">
                  <c:v>-0.0014774</c:v>
                </c:pt>
                <c:pt idx="15">
                  <c:v>0.0</c:v>
                </c:pt>
                <c:pt idx="16">
                  <c:v>0.0014774</c:v>
                </c:pt>
                <c:pt idx="17">
                  <c:v>0.0025972</c:v>
                </c:pt>
                <c:pt idx="18">
                  <c:v>0.0031012</c:v>
                </c:pt>
                <c:pt idx="19">
                  <c:v>0.0029003</c:v>
                </c:pt>
                <c:pt idx="20">
                  <c:v>0.0020925</c:v>
                </c:pt>
                <c:pt idx="21">
                  <c:v>0.00092551</c:v>
                </c:pt>
                <c:pt idx="22">
                  <c:v>-0.00028273</c:v>
                </c:pt>
                <c:pt idx="23">
                  <c:v>-0.0012393</c:v>
                </c:pt>
                <c:pt idx="24">
                  <c:v>-0.0017577</c:v>
                </c:pt>
                <c:pt idx="25">
                  <c:v>-0.0017999</c:v>
                </c:pt>
                <c:pt idx="26">
                  <c:v>-0.0014684</c:v>
                </c:pt>
                <c:pt idx="27">
                  <c:v>-0.00095398</c:v>
                </c:pt>
                <c:pt idx="28">
                  <c:v>-0.00045975</c:v>
                </c:pt>
                <c:pt idx="29">
                  <c:v>-0.00012825</c:v>
                </c:pt>
                <c:pt idx="30" formatCode="0.00E+00">
                  <c:v>2.4424E-6</c:v>
                </c:pt>
                <c:pt idx="31" formatCode="0.00E+00">
                  <c:v>4.3368E-19</c:v>
                </c:pt>
              </c:numCache>
            </c:numRef>
          </c:val>
        </c:ser>
        <c:ser>
          <c:idx val="10"/>
          <c:order val="10"/>
          <c:val>
            <c:numRef>
              <c:f>'9b'!$A$11:$AF$11</c:f>
              <c:numCache>
                <c:formatCode>General</c:formatCode>
                <c:ptCount val="32"/>
                <c:pt idx="0" formatCode="0.00E+00">
                  <c:v>-1.4914E-5</c:v>
                </c:pt>
                <c:pt idx="1">
                  <c:v>0.00014226</c:v>
                </c:pt>
                <c:pt idx="2">
                  <c:v>0.00055809</c:v>
                </c:pt>
                <c:pt idx="3">
                  <c:v>0.0011812</c:v>
                </c:pt>
                <c:pt idx="4">
                  <c:v>0.0018242</c:v>
                </c:pt>
                <c:pt idx="5">
                  <c:v>0.0022218</c:v>
                </c:pt>
                <c:pt idx="6">
                  <c:v>0.0021263</c:v>
                </c:pt>
                <c:pt idx="7">
                  <c:v>0.0014074</c:v>
                </c:pt>
                <c:pt idx="8">
                  <c:v>0.0001202</c:v>
                </c:pt>
                <c:pt idx="9">
                  <c:v>-0.001485</c:v>
                </c:pt>
                <c:pt idx="10">
                  <c:v>-0.003019</c:v>
                </c:pt>
                <c:pt idx="11">
                  <c:v>-0.004061</c:v>
                </c:pt>
                <c:pt idx="12">
                  <c:v>-0.0042851</c:v>
                </c:pt>
                <c:pt idx="13">
                  <c:v>-0.0035645</c:v>
                </c:pt>
                <c:pt idx="14">
                  <c:v>-0.002021</c:v>
                </c:pt>
                <c:pt idx="15">
                  <c:v>0.0</c:v>
                </c:pt>
                <c:pt idx="16">
                  <c:v>0.002021</c:v>
                </c:pt>
                <c:pt idx="17">
                  <c:v>0.0035645</c:v>
                </c:pt>
                <c:pt idx="18">
                  <c:v>0.0042851</c:v>
                </c:pt>
                <c:pt idx="19">
                  <c:v>0.004061</c:v>
                </c:pt>
                <c:pt idx="20">
                  <c:v>0.003019</c:v>
                </c:pt>
                <c:pt idx="21">
                  <c:v>0.001485</c:v>
                </c:pt>
                <c:pt idx="22">
                  <c:v>-0.0001202</c:v>
                </c:pt>
                <c:pt idx="23">
                  <c:v>-0.0014074</c:v>
                </c:pt>
                <c:pt idx="24">
                  <c:v>-0.0021263</c:v>
                </c:pt>
                <c:pt idx="25">
                  <c:v>-0.0022218</c:v>
                </c:pt>
                <c:pt idx="26">
                  <c:v>-0.0018242</c:v>
                </c:pt>
                <c:pt idx="27">
                  <c:v>-0.0011812</c:v>
                </c:pt>
                <c:pt idx="28">
                  <c:v>-0.00055809</c:v>
                </c:pt>
                <c:pt idx="29">
                  <c:v>-0.00014226</c:v>
                </c:pt>
                <c:pt idx="30" formatCode="0.00E+00">
                  <c:v>1.4914E-5</c:v>
                </c:pt>
                <c:pt idx="31">
                  <c:v>0.0</c:v>
                </c:pt>
              </c:numCache>
            </c:numRef>
          </c:val>
        </c:ser>
        <c:ser>
          <c:idx val="11"/>
          <c:order val="11"/>
          <c:val>
            <c:numRef>
              <c:f>'9b'!$A$12:$AF$12</c:f>
              <c:numCache>
                <c:formatCode>General</c:formatCode>
                <c:ptCount val="32"/>
                <c:pt idx="0" formatCode="0.00E+00">
                  <c:v>-1.074E-5</c:v>
                </c:pt>
                <c:pt idx="1">
                  <c:v>0.00018613</c:v>
                </c:pt>
                <c:pt idx="2">
                  <c:v>0.00069334</c:v>
                </c:pt>
                <c:pt idx="3">
                  <c:v>0.0014447</c:v>
                </c:pt>
                <c:pt idx="4">
                  <c:v>0.0022081</c:v>
                </c:pt>
                <c:pt idx="5">
                  <c:v>0.0026575</c:v>
                </c:pt>
                <c:pt idx="6">
                  <c:v>0.0024908</c:v>
                </c:pt>
                <c:pt idx="7">
                  <c:v>0.001553</c:v>
                </c:pt>
                <c:pt idx="8" formatCode="0.00E+00">
                  <c:v>-8.0955E-5</c:v>
                </c:pt>
                <c:pt idx="9">
                  <c:v>-0.0020945</c:v>
                </c:pt>
                <c:pt idx="10">
                  <c:v>-0.0040007</c:v>
                </c:pt>
                <c:pt idx="11">
                  <c:v>-0.0052757</c:v>
                </c:pt>
                <c:pt idx="12">
                  <c:v>-0.0055155</c:v>
                </c:pt>
                <c:pt idx="13">
                  <c:v>-0.0045659</c:v>
                </c:pt>
                <c:pt idx="14">
                  <c:v>-0.0025825</c:v>
                </c:pt>
                <c:pt idx="15">
                  <c:v>0.0</c:v>
                </c:pt>
                <c:pt idx="16">
                  <c:v>0.0025825</c:v>
                </c:pt>
                <c:pt idx="17">
                  <c:v>0.0045659</c:v>
                </c:pt>
                <c:pt idx="18">
                  <c:v>0.0055155</c:v>
                </c:pt>
                <c:pt idx="19">
                  <c:v>0.0052757</c:v>
                </c:pt>
                <c:pt idx="20">
                  <c:v>0.0040007</c:v>
                </c:pt>
                <c:pt idx="21">
                  <c:v>0.0020945</c:v>
                </c:pt>
                <c:pt idx="22" formatCode="0.00E+00">
                  <c:v>8.0955E-5</c:v>
                </c:pt>
                <c:pt idx="23">
                  <c:v>-0.001553</c:v>
                </c:pt>
                <c:pt idx="24">
                  <c:v>-0.0024908</c:v>
                </c:pt>
                <c:pt idx="25">
                  <c:v>-0.0026575</c:v>
                </c:pt>
                <c:pt idx="26">
                  <c:v>-0.0022081</c:v>
                </c:pt>
                <c:pt idx="27">
                  <c:v>-0.0014447</c:v>
                </c:pt>
                <c:pt idx="28">
                  <c:v>-0.00069334</c:v>
                </c:pt>
                <c:pt idx="29">
                  <c:v>-0.00018613</c:v>
                </c:pt>
                <c:pt idx="30" formatCode="0.00E+00">
                  <c:v>1.074E-5</c:v>
                </c:pt>
                <c:pt idx="31">
                  <c:v>0.0</c:v>
                </c:pt>
              </c:numCache>
            </c:numRef>
          </c:val>
        </c:ser>
        <c:ser>
          <c:idx val="12"/>
          <c:order val="12"/>
          <c:val>
            <c:numRef>
              <c:f>'9b'!$A$13:$AF$13</c:f>
              <c:numCache>
                <c:formatCode>General</c:formatCode>
                <c:ptCount val="32"/>
                <c:pt idx="0" formatCode="0.00E+00">
                  <c:v>5.8298E-6</c:v>
                </c:pt>
                <c:pt idx="1">
                  <c:v>0.0002489</c:v>
                </c:pt>
                <c:pt idx="2">
                  <c:v>0.00084455</c:v>
                </c:pt>
                <c:pt idx="3">
                  <c:v>0.001712</c:v>
                </c:pt>
                <c:pt idx="4">
                  <c:v>0.0025786</c:v>
                </c:pt>
                <c:pt idx="5">
                  <c:v>0.003064</c:v>
                </c:pt>
                <c:pt idx="6">
                  <c:v>0.0028188</c:v>
                </c:pt>
                <c:pt idx="7">
                  <c:v>0.0016677</c:v>
                </c:pt>
                <c:pt idx="8">
                  <c:v>-0.00029368</c:v>
                </c:pt>
                <c:pt idx="9">
                  <c:v>-0.0026871</c:v>
                </c:pt>
                <c:pt idx="10">
                  <c:v>-0.0049356</c:v>
                </c:pt>
                <c:pt idx="11">
                  <c:v>-0.0064213</c:v>
                </c:pt>
                <c:pt idx="12">
                  <c:v>-0.0066696</c:v>
                </c:pt>
                <c:pt idx="13">
                  <c:v>-0.0055022</c:v>
                </c:pt>
                <c:pt idx="14">
                  <c:v>-0.0031067</c:v>
                </c:pt>
                <c:pt idx="15">
                  <c:v>0.0</c:v>
                </c:pt>
                <c:pt idx="16">
                  <c:v>0.0031067</c:v>
                </c:pt>
                <c:pt idx="17">
                  <c:v>0.0055022</c:v>
                </c:pt>
                <c:pt idx="18">
                  <c:v>0.0066696</c:v>
                </c:pt>
                <c:pt idx="19">
                  <c:v>0.0064213</c:v>
                </c:pt>
                <c:pt idx="20">
                  <c:v>0.0049356</c:v>
                </c:pt>
                <c:pt idx="21">
                  <c:v>0.0026871</c:v>
                </c:pt>
                <c:pt idx="22">
                  <c:v>0.00029368</c:v>
                </c:pt>
                <c:pt idx="23">
                  <c:v>-0.0016677</c:v>
                </c:pt>
                <c:pt idx="24">
                  <c:v>-0.0028188</c:v>
                </c:pt>
                <c:pt idx="25">
                  <c:v>-0.003064</c:v>
                </c:pt>
                <c:pt idx="26">
                  <c:v>-0.0025786</c:v>
                </c:pt>
                <c:pt idx="27">
                  <c:v>-0.001712</c:v>
                </c:pt>
                <c:pt idx="28">
                  <c:v>-0.00084455</c:v>
                </c:pt>
                <c:pt idx="29">
                  <c:v>-0.0002489</c:v>
                </c:pt>
                <c:pt idx="30" formatCode="0.00E+00">
                  <c:v>-5.8298E-6</c:v>
                </c:pt>
                <c:pt idx="31" formatCode="0.00E+00">
                  <c:v>-2.1684E-19</c:v>
                </c:pt>
              </c:numCache>
            </c:numRef>
          </c:val>
        </c:ser>
        <c:ser>
          <c:idx val="13"/>
          <c:order val="13"/>
          <c:val>
            <c:numRef>
              <c:f>'9b'!$A$14:$AF$14</c:f>
              <c:numCache>
                <c:formatCode>General</c:formatCode>
                <c:ptCount val="32"/>
                <c:pt idx="0" formatCode="0.00E+00">
                  <c:v>2.7064E-5</c:v>
                </c:pt>
                <c:pt idx="1">
                  <c:v>0.00031344</c:v>
                </c:pt>
                <c:pt idx="2">
                  <c:v>0.00098327</c:v>
                </c:pt>
                <c:pt idx="3">
                  <c:v>0.0019434</c:v>
                </c:pt>
                <c:pt idx="4">
                  <c:v>0.0028885</c:v>
                </c:pt>
                <c:pt idx="5">
                  <c:v>0.0033959</c:v>
                </c:pt>
                <c:pt idx="6">
                  <c:v>0.0030793</c:v>
                </c:pt>
                <c:pt idx="7">
                  <c:v>0.0017486</c:v>
                </c:pt>
                <c:pt idx="8">
                  <c:v>-0.00048275</c:v>
                </c:pt>
                <c:pt idx="9">
                  <c:v>-0.0031859</c:v>
                </c:pt>
                <c:pt idx="10">
                  <c:v>-0.005711</c:v>
                </c:pt>
                <c:pt idx="11">
                  <c:v>-0.0073646</c:v>
                </c:pt>
                <c:pt idx="12">
                  <c:v>-0.0076162</c:v>
                </c:pt>
                <c:pt idx="13">
                  <c:v>-0.0062683</c:v>
                </c:pt>
                <c:pt idx="14">
                  <c:v>-0.003535</c:v>
                </c:pt>
                <c:pt idx="15">
                  <c:v>0.0</c:v>
                </c:pt>
                <c:pt idx="16">
                  <c:v>0.003535</c:v>
                </c:pt>
                <c:pt idx="17">
                  <c:v>0.0062683</c:v>
                </c:pt>
                <c:pt idx="18">
                  <c:v>0.0076162</c:v>
                </c:pt>
                <c:pt idx="19">
                  <c:v>0.0073646</c:v>
                </c:pt>
                <c:pt idx="20">
                  <c:v>0.005711</c:v>
                </c:pt>
                <c:pt idx="21">
                  <c:v>0.0031859</c:v>
                </c:pt>
                <c:pt idx="22">
                  <c:v>0.00048275</c:v>
                </c:pt>
                <c:pt idx="23">
                  <c:v>-0.0017486</c:v>
                </c:pt>
                <c:pt idx="24">
                  <c:v>-0.0030793</c:v>
                </c:pt>
                <c:pt idx="25">
                  <c:v>-0.0033959</c:v>
                </c:pt>
                <c:pt idx="26">
                  <c:v>-0.0028885</c:v>
                </c:pt>
                <c:pt idx="27">
                  <c:v>-0.0019434</c:v>
                </c:pt>
                <c:pt idx="28">
                  <c:v>-0.00098327</c:v>
                </c:pt>
                <c:pt idx="29">
                  <c:v>-0.00031344</c:v>
                </c:pt>
                <c:pt idx="30" formatCode="0.00E+00">
                  <c:v>-2.7064E-5</c:v>
                </c:pt>
                <c:pt idx="31">
                  <c:v>0.0</c:v>
                </c:pt>
              </c:numCache>
            </c:numRef>
          </c:val>
        </c:ser>
        <c:ser>
          <c:idx val="14"/>
          <c:order val="14"/>
          <c:val>
            <c:numRef>
              <c:f>'9b'!$A$15:$AF$15</c:f>
              <c:numCache>
                <c:formatCode>General</c:formatCode>
                <c:ptCount val="32"/>
                <c:pt idx="0" formatCode="0.00E+00">
                  <c:v>4.4316E-5</c:v>
                </c:pt>
                <c:pt idx="1">
                  <c:v>0.0003615</c:v>
                </c:pt>
                <c:pt idx="2">
                  <c:v>0.0010808</c:v>
                </c:pt>
                <c:pt idx="3">
                  <c:v>0.0021007</c:v>
                </c:pt>
                <c:pt idx="4">
                  <c:v>0.0030949</c:v>
                </c:pt>
                <c:pt idx="5">
                  <c:v>0.0036134</c:v>
                </c:pt>
                <c:pt idx="6">
                  <c:v>0.0032468</c:v>
                </c:pt>
                <c:pt idx="7">
                  <c:v>0.001796</c:v>
                </c:pt>
                <c:pt idx="8">
                  <c:v>-0.00061334</c:v>
                </c:pt>
                <c:pt idx="9">
                  <c:v>-0.0035191</c:v>
                </c:pt>
                <c:pt idx="10">
                  <c:v>-0.0062242</c:v>
                </c:pt>
                <c:pt idx="11">
                  <c:v>-0.0079863</c:v>
                </c:pt>
                <c:pt idx="12">
                  <c:v>-0.0082384</c:v>
                </c:pt>
                <c:pt idx="13">
                  <c:v>-0.0067711</c:v>
                </c:pt>
                <c:pt idx="14">
                  <c:v>-0.0038158</c:v>
                </c:pt>
                <c:pt idx="15" formatCode="0.00E+00">
                  <c:v>4.3368E-19</c:v>
                </c:pt>
                <c:pt idx="16">
                  <c:v>0.0038158</c:v>
                </c:pt>
                <c:pt idx="17">
                  <c:v>0.0067711</c:v>
                </c:pt>
                <c:pt idx="18">
                  <c:v>0.0082384</c:v>
                </c:pt>
                <c:pt idx="19">
                  <c:v>0.0079863</c:v>
                </c:pt>
                <c:pt idx="20">
                  <c:v>0.0062242</c:v>
                </c:pt>
                <c:pt idx="21">
                  <c:v>0.0035191</c:v>
                </c:pt>
                <c:pt idx="22">
                  <c:v>0.00061334</c:v>
                </c:pt>
                <c:pt idx="23">
                  <c:v>-0.001796</c:v>
                </c:pt>
                <c:pt idx="24">
                  <c:v>-0.0032468</c:v>
                </c:pt>
                <c:pt idx="25">
                  <c:v>-0.0036134</c:v>
                </c:pt>
                <c:pt idx="26">
                  <c:v>-0.0030949</c:v>
                </c:pt>
                <c:pt idx="27">
                  <c:v>-0.0021007</c:v>
                </c:pt>
                <c:pt idx="28">
                  <c:v>-0.0010808</c:v>
                </c:pt>
                <c:pt idx="29">
                  <c:v>-0.0003615</c:v>
                </c:pt>
                <c:pt idx="30" formatCode="0.00E+00">
                  <c:v>-4.4316E-5</c:v>
                </c:pt>
                <c:pt idx="31" formatCode="0.00E+00">
                  <c:v>2.1684E-19</c:v>
                </c:pt>
              </c:numCache>
            </c:numRef>
          </c:val>
        </c:ser>
        <c:ser>
          <c:idx val="15"/>
          <c:order val="15"/>
          <c:val>
            <c:numRef>
              <c:f>'9b'!$A$16:$AF$16</c:f>
              <c:numCache>
                <c:formatCode>General</c:formatCode>
                <c:ptCount val="32"/>
                <c:pt idx="0" formatCode="0.00E+00">
                  <c:v>5.0903E-5</c:v>
                </c:pt>
                <c:pt idx="1">
                  <c:v>0.00037923</c:v>
                </c:pt>
                <c:pt idx="2">
                  <c:v>0.0011159</c:v>
                </c:pt>
                <c:pt idx="3">
                  <c:v>0.0021564</c:v>
                </c:pt>
                <c:pt idx="4">
                  <c:v>0.0031673</c:v>
                </c:pt>
                <c:pt idx="5">
                  <c:v>0.0036892</c:v>
                </c:pt>
                <c:pt idx="6">
                  <c:v>0.0033046</c:v>
                </c:pt>
                <c:pt idx="7">
                  <c:v>0.0018116</c:v>
                </c:pt>
                <c:pt idx="8">
                  <c:v>-0.00065997</c:v>
                </c:pt>
                <c:pt idx="9">
                  <c:v>-0.0036363</c:v>
                </c:pt>
                <c:pt idx="10">
                  <c:v>-0.0064039</c:v>
                </c:pt>
                <c:pt idx="11">
                  <c:v>-0.0082034</c:v>
                </c:pt>
                <c:pt idx="12">
                  <c:v>-0.0084554</c:v>
                </c:pt>
                <c:pt idx="13">
                  <c:v>-0.0069463</c:v>
                </c:pt>
                <c:pt idx="14">
                  <c:v>-0.0039136</c:v>
                </c:pt>
                <c:pt idx="15">
                  <c:v>0.0</c:v>
                </c:pt>
                <c:pt idx="16">
                  <c:v>0.0039136</c:v>
                </c:pt>
                <c:pt idx="17">
                  <c:v>0.0069463</c:v>
                </c:pt>
                <c:pt idx="18">
                  <c:v>0.0084554</c:v>
                </c:pt>
                <c:pt idx="19">
                  <c:v>0.0082034</c:v>
                </c:pt>
                <c:pt idx="20">
                  <c:v>0.0064039</c:v>
                </c:pt>
                <c:pt idx="21">
                  <c:v>0.0036363</c:v>
                </c:pt>
                <c:pt idx="22">
                  <c:v>0.00065997</c:v>
                </c:pt>
                <c:pt idx="23">
                  <c:v>-0.0018116</c:v>
                </c:pt>
                <c:pt idx="24">
                  <c:v>-0.0033046</c:v>
                </c:pt>
                <c:pt idx="25">
                  <c:v>-0.0036892</c:v>
                </c:pt>
                <c:pt idx="26">
                  <c:v>-0.0031673</c:v>
                </c:pt>
                <c:pt idx="27">
                  <c:v>-0.0021564</c:v>
                </c:pt>
                <c:pt idx="28">
                  <c:v>-0.0011159</c:v>
                </c:pt>
                <c:pt idx="29">
                  <c:v>-0.00037923</c:v>
                </c:pt>
                <c:pt idx="30" formatCode="0.00E+00">
                  <c:v>-5.0903E-5</c:v>
                </c:pt>
                <c:pt idx="31" formatCode="0.00E+00">
                  <c:v>-2.1684E-19</c:v>
                </c:pt>
              </c:numCache>
            </c:numRef>
          </c:val>
        </c:ser>
        <c:ser>
          <c:idx val="16"/>
          <c:order val="16"/>
          <c:val>
            <c:numRef>
              <c:f>'9b'!$A$17:$AF$17</c:f>
              <c:numCache>
                <c:formatCode>General</c:formatCode>
                <c:ptCount val="32"/>
                <c:pt idx="0" formatCode="0.00E+00">
                  <c:v>4.4316E-5</c:v>
                </c:pt>
                <c:pt idx="1">
                  <c:v>0.0003615</c:v>
                </c:pt>
                <c:pt idx="2">
                  <c:v>0.0010808</c:v>
                </c:pt>
                <c:pt idx="3">
                  <c:v>0.0021007</c:v>
                </c:pt>
                <c:pt idx="4">
                  <c:v>0.0030949</c:v>
                </c:pt>
                <c:pt idx="5">
                  <c:v>0.0036134</c:v>
                </c:pt>
                <c:pt idx="6">
                  <c:v>0.0032468</c:v>
                </c:pt>
                <c:pt idx="7">
                  <c:v>0.001796</c:v>
                </c:pt>
                <c:pt idx="8">
                  <c:v>-0.00061334</c:v>
                </c:pt>
                <c:pt idx="9">
                  <c:v>-0.0035191</c:v>
                </c:pt>
                <c:pt idx="10">
                  <c:v>-0.0062242</c:v>
                </c:pt>
                <c:pt idx="11">
                  <c:v>-0.0079863</c:v>
                </c:pt>
                <c:pt idx="12">
                  <c:v>-0.0082384</c:v>
                </c:pt>
                <c:pt idx="13">
                  <c:v>-0.0067711</c:v>
                </c:pt>
                <c:pt idx="14">
                  <c:v>-0.0038158</c:v>
                </c:pt>
                <c:pt idx="15" formatCode="0.00E+00">
                  <c:v>-4.3368E-19</c:v>
                </c:pt>
                <c:pt idx="16">
                  <c:v>0.0038158</c:v>
                </c:pt>
                <c:pt idx="17">
                  <c:v>0.0067711</c:v>
                </c:pt>
                <c:pt idx="18">
                  <c:v>0.0082384</c:v>
                </c:pt>
                <c:pt idx="19">
                  <c:v>0.0079863</c:v>
                </c:pt>
                <c:pt idx="20">
                  <c:v>0.0062242</c:v>
                </c:pt>
                <c:pt idx="21">
                  <c:v>0.0035191</c:v>
                </c:pt>
                <c:pt idx="22">
                  <c:v>0.00061334</c:v>
                </c:pt>
                <c:pt idx="23">
                  <c:v>-0.001796</c:v>
                </c:pt>
                <c:pt idx="24">
                  <c:v>-0.0032468</c:v>
                </c:pt>
                <c:pt idx="25">
                  <c:v>-0.0036134</c:v>
                </c:pt>
                <c:pt idx="26">
                  <c:v>-0.0030949</c:v>
                </c:pt>
                <c:pt idx="27">
                  <c:v>-0.0021007</c:v>
                </c:pt>
                <c:pt idx="28">
                  <c:v>-0.0010808</c:v>
                </c:pt>
                <c:pt idx="29">
                  <c:v>-0.0003615</c:v>
                </c:pt>
                <c:pt idx="30" formatCode="0.00E+00">
                  <c:v>-4.4316E-5</c:v>
                </c:pt>
                <c:pt idx="31" formatCode="0.00E+00">
                  <c:v>4.3368E-19</c:v>
                </c:pt>
              </c:numCache>
            </c:numRef>
          </c:val>
        </c:ser>
        <c:ser>
          <c:idx val="17"/>
          <c:order val="17"/>
          <c:val>
            <c:numRef>
              <c:f>'9b'!$A$18:$AF$18</c:f>
              <c:numCache>
                <c:formatCode>General</c:formatCode>
                <c:ptCount val="32"/>
                <c:pt idx="0" formatCode="0.00E+00">
                  <c:v>2.7064E-5</c:v>
                </c:pt>
                <c:pt idx="1">
                  <c:v>0.00031344</c:v>
                </c:pt>
                <c:pt idx="2">
                  <c:v>0.00098327</c:v>
                </c:pt>
                <c:pt idx="3">
                  <c:v>0.0019434</c:v>
                </c:pt>
                <c:pt idx="4">
                  <c:v>0.0028885</c:v>
                </c:pt>
                <c:pt idx="5">
                  <c:v>0.0033959</c:v>
                </c:pt>
                <c:pt idx="6">
                  <c:v>0.0030793</c:v>
                </c:pt>
                <c:pt idx="7">
                  <c:v>0.0017486</c:v>
                </c:pt>
                <c:pt idx="8">
                  <c:v>-0.00048275</c:v>
                </c:pt>
                <c:pt idx="9">
                  <c:v>-0.0031859</c:v>
                </c:pt>
                <c:pt idx="10">
                  <c:v>-0.005711</c:v>
                </c:pt>
                <c:pt idx="11">
                  <c:v>-0.0073646</c:v>
                </c:pt>
                <c:pt idx="12">
                  <c:v>-0.0076162</c:v>
                </c:pt>
                <c:pt idx="13">
                  <c:v>-0.0062683</c:v>
                </c:pt>
                <c:pt idx="14">
                  <c:v>-0.003535</c:v>
                </c:pt>
                <c:pt idx="15" formatCode="0.00E+00">
                  <c:v>-8.6736E-19</c:v>
                </c:pt>
                <c:pt idx="16">
                  <c:v>0.003535</c:v>
                </c:pt>
                <c:pt idx="17">
                  <c:v>0.0062683</c:v>
                </c:pt>
                <c:pt idx="18">
                  <c:v>0.0076162</c:v>
                </c:pt>
                <c:pt idx="19">
                  <c:v>0.0073646</c:v>
                </c:pt>
                <c:pt idx="20">
                  <c:v>0.005711</c:v>
                </c:pt>
                <c:pt idx="21">
                  <c:v>0.0031859</c:v>
                </c:pt>
                <c:pt idx="22">
                  <c:v>0.00048275</c:v>
                </c:pt>
                <c:pt idx="23">
                  <c:v>-0.0017486</c:v>
                </c:pt>
                <c:pt idx="24">
                  <c:v>-0.0030793</c:v>
                </c:pt>
                <c:pt idx="25">
                  <c:v>-0.0033959</c:v>
                </c:pt>
                <c:pt idx="26">
                  <c:v>-0.0028885</c:v>
                </c:pt>
                <c:pt idx="27">
                  <c:v>-0.0019434</c:v>
                </c:pt>
                <c:pt idx="28">
                  <c:v>-0.00098327</c:v>
                </c:pt>
                <c:pt idx="29">
                  <c:v>-0.00031344</c:v>
                </c:pt>
                <c:pt idx="30" formatCode="0.00E+00">
                  <c:v>-2.7064E-5</c:v>
                </c:pt>
                <c:pt idx="31" formatCode="0.00E+00">
                  <c:v>2.1684E-19</c:v>
                </c:pt>
              </c:numCache>
            </c:numRef>
          </c:val>
        </c:ser>
        <c:ser>
          <c:idx val="18"/>
          <c:order val="18"/>
          <c:val>
            <c:numRef>
              <c:f>'9b'!$A$19:$AF$19</c:f>
              <c:numCache>
                <c:formatCode>General</c:formatCode>
                <c:ptCount val="32"/>
                <c:pt idx="0" formatCode="0.00E+00">
                  <c:v>5.8298E-6</c:v>
                </c:pt>
                <c:pt idx="1">
                  <c:v>0.0002489</c:v>
                </c:pt>
                <c:pt idx="2">
                  <c:v>0.00084455</c:v>
                </c:pt>
                <c:pt idx="3">
                  <c:v>0.001712</c:v>
                </c:pt>
                <c:pt idx="4">
                  <c:v>0.0025786</c:v>
                </c:pt>
                <c:pt idx="5">
                  <c:v>0.003064</c:v>
                </c:pt>
                <c:pt idx="6">
                  <c:v>0.0028188</c:v>
                </c:pt>
                <c:pt idx="7">
                  <c:v>0.0016677</c:v>
                </c:pt>
                <c:pt idx="8">
                  <c:v>-0.00029368</c:v>
                </c:pt>
                <c:pt idx="9">
                  <c:v>-0.0026871</c:v>
                </c:pt>
                <c:pt idx="10">
                  <c:v>-0.0049356</c:v>
                </c:pt>
                <c:pt idx="11">
                  <c:v>-0.0064213</c:v>
                </c:pt>
                <c:pt idx="12">
                  <c:v>-0.0066696</c:v>
                </c:pt>
                <c:pt idx="13">
                  <c:v>-0.0055022</c:v>
                </c:pt>
                <c:pt idx="14">
                  <c:v>-0.0031067</c:v>
                </c:pt>
                <c:pt idx="15">
                  <c:v>0.0</c:v>
                </c:pt>
                <c:pt idx="16">
                  <c:v>0.0031067</c:v>
                </c:pt>
                <c:pt idx="17">
                  <c:v>0.0055022</c:v>
                </c:pt>
                <c:pt idx="18">
                  <c:v>0.0066696</c:v>
                </c:pt>
                <c:pt idx="19">
                  <c:v>0.0064213</c:v>
                </c:pt>
                <c:pt idx="20">
                  <c:v>0.0049356</c:v>
                </c:pt>
                <c:pt idx="21">
                  <c:v>0.0026871</c:v>
                </c:pt>
                <c:pt idx="22">
                  <c:v>0.00029368</c:v>
                </c:pt>
                <c:pt idx="23">
                  <c:v>-0.0016677</c:v>
                </c:pt>
                <c:pt idx="24">
                  <c:v>-0.0028188</c:v>
                </c:pt>
                <c:pt idx="25">
                  <c:v>-0.003064</c:v>
                </c:pt>
                <c:pt idx="26">
                  <c:v>-0.0025786</c:v>
                </c:pt>
                <c:pt idx="27">
                  <c:v>-0.001712</c:v>
                </c:pt>
                <c:pt idx="28">
                  <c:v>-0.00084455</c:v>
                </c:pt>
                <c:pt idx="29">
                  <c:v>-0.0002489</c:v>
                </c:pt>
                <c:pt idx="30" formatCode="0.00E+00">
                  <c:v>-5.8298E-6</c:v>
                </c:pt>
                <c:pt idx="31">
                  <c:v>0.0</c:v>
                </c:pt>
              </c:numCache>
            </c:numRef>
          </c:val>
        </c:ser>
        <c:ser>
          <c:idx val="19"/>
          <c:order val="19"/>
          <c:val>
            <c:numRef>
              <c:f>'9b'!$A$20:$AF$20</c:f>
              <c:numCache>
                <c:formatCode>General</c:formatCode>
                <c:ptCount val="32"/>
                <c:pt idx="0" formatCode="0.00E+00">
                  <c:v>-1.074E-5</c:v>
                </c:pt>
                <c:pt idx="1">
                  <c:v>0.00018613</c:v>
                </c:pt>
                <c:pt idx="2">
                  <c:v>0.00069334</c:v>
                </c:pt>
                <c:pt idx="3">
                  <c:v>0.0014447</c:v>
                </c:pt>
                <c:pt idx="4">
                  <c:v>0.0022081</c:v>
                </c:pt>
                <c:pt idx="5">
                  <c:v>0.0026575</c:v>
                </c:pt>
                <c:pt idx="6">
                  <c:v>0.0024908</c:v>
                </c:pt>
                <c:pt idx="7">
                  <c:v>0.001553</c:v>
                </c:pt>
                <c:pt idx="8" formatCode="0.00E+00">
                  <c:v>-8.0955E-5</c:v>
                </c:pt>
                <c:pt idx="9">
                  <c:v>-0.0020945</c:v>
                </c:pt>
                <c:pt idx="10">
                  <c:v>-0.0040007</c:v>
                </c:pt>
                <c:pt idx="11">
                  <c:v>-0.0052757</c:v>
                </c:pt>
                <c:pt idx="12">
                  <c:v>-0.0055155</c:v>
                </c:pt>
                <c:pt idx="13">
                  <c:v>-0.0045659</c:v>
                </c:pt>
                <c:pt idx="14">
                  <c:v>-0.0025825</c:v>
                </c:pt>
                <c:pt idx="15">
                  <c:v>0.0</c:v>
                </c:pt>
                <c:pt idx="16">
                  <c:v>0.0025825</c:v>
                </c:pt>
                <c:pt idx="17">
                  <c:v>0.0045659</c:v>
                </c:pt>
                <c:pt idx="18">
                  <c:v>0.0055155</c:v>
                </c:pt>
                <c:pt idx="19">
                  <c:v>0.0052757</c:v>
                </c:pt>
                <c:pt idx="20">
                  <c:v>0.0040007</c:v>
                </c:pt>
                <c:pt idx="21">
                  <c:v>0.0020945</c:v>
                </c:pt>
                <c:pt idx="22" formatCode="0.00E+00">
                  <c:v>8.0955E-5</c:v>
                </c:pt>
                <c:pt idx="23">
                  <c:v>-0.001553</c:v>
                </c:pt>
                <c:pt idx="24">
                  <c:v>-0.0024908</c:v>
                </c:pt>
                <c:pt idx="25">
                  <c:v>-0.0026575</c:v>
                </c:pt>
                <c:pt idx="26">
                  <c:v>-0.0022081</c:v>
                </c:pt>
                <c:pt idx="27">
                  <c:v>-0.0014447</c:v>
                </c:pt>
                <c:pt idx="28">
                  <c:v>-0.00069334</c:v>
                </c:pt>
                <c:pt idx="29">
                  <c:v>-0.00018613</c:v>
                </c:pt>
                <c:pt idx="30" formatCode="0.00E+00">
                  <c:v>1.074E-5</c:v>
                </c:pt>
                <c:pt idx="31">
                  <c:v>0.0</c:v>
                </c:pt>
              </c:numCache>
            </c:numRef>
          </c:val>
        </c:ser>
        <c:ser>
          <c:idx val="20"/>
          <c:order val="20"/>
          <c:val>
            <c:numRef>
              <c:f>'9b'!$A$21:$AF$21</c:f>
              <c:numCache>
                <c:formatCode>General</c:formatCode>
                <c:ptCount val="32"/>
                <c:pt idx="0" formatCode="0.00E+00">
                  <c:v>-1.4914E-5</c:v>
                </c:pt>
                <c:pt idx="1">
                  <c:v>0.00014226</c:v>
                </c:pt>
                <c:pt idx="2">
                  <c:v>0.00055809</c:v>
                </c:pt>
                <c:pt idx="3">
                  <c:v>0.0011812</c:v>
                </c:pt>
                <c:pt idx="4">
                  <c:v>0.0018242</c:v>
                </c:pt>
                <c:pt idx="5">
                  <c:v>0.0022218</c:v>
                </c:pt>
                <c:pt idx="6">
                  <c:v>0.0021263</c:v>
                </c:pt>
                <c:pt idx="7">
                  <c:v>0.0014074</c:v>
                </c:pt>
                <c:pt idx="8">
                  <c:v>0.0001202</c:v>
                </c:pt>
                <c:pt idx="9">
                  <c:v>-0.001485</c:v>
                </c:pt>
                <c:pt idx="10">
                  <c:v>-0.003019</c:v>
                </c:pt>
                <c:pt idx="11">
                  <c:v>-0.004061</c:v>
                </c:pt>
                <c:pt idx="12">
                  <c:v>-0.0042851</c:v>
                </c:pt>
                <c:pt idx="13">
                  <c:v>-0.0035645</c:v>
                </c:pt>
                <c:pt idx="14">
                  <c:v>-0.002021</c:v>
                </c:pt>
                <c:pt idx="15" formatCode="0.00E+00">
                  <c:v>-4.3368E-19</c:v>
                </c:pt>
                <c:pt idx="16">
                  <c:v>0.002021</c:v>
                </c:pt>
                <c:pt idx="17">
                  <c:v>0.0035645</c:v>
                </c:pt>
                <c:pt idx="18">
                  <c:v>0.0042851</c:v>
                </c:pt>
                <c:pt idx="19">
                  <c:v>0.004061</c:v>
                </c:pt>
                <c:pt idx="20">
                  <c:v>0.003019</c:v>
                </c:pt>
                <c:pt idx="21">
                  <c:v>0.001485</c:v>
                </c:pt>
                <c:pt idx="22">
                  <c:v>-0.0001202</c:v>
                </c:pt>
                <c:pt idx="23">
                  <c:v>-0.0014074</c:v>
                </c:pt>
                <c:pt idx="24">
                  <c:v>-0.0021263</c:v>
                </c:pt>
                <c:pt idx="25">
                  <c:v>-0.0022218</c:v>
                </c:pt>
                <c:pt idx="26">
                  <c:v>-0.0018242</c:v>
                </c:pt>
                <c:pt idx="27">
                  <c:v>-0.0011812</c:v>
                </c:pt>
                <c:pt idx="28">
                  <c:v>-0.00055809</c:v>
                </c:pt>
                <c:pt idx="29">
                  <c:v>-0.00014226</c:v>
                </c:pt>
                <c:pt idx="30" formatCode="0.00E+00">
                  <c:v>1.4914E-5</c:v>
                </c:pt>
                <c:pt idx="31" formatCode="0.00E+00">
                  <c:v>-2.1684E-19</c:v>
                </c:pt>
              </c:numCache>
            </c:numRef>
          </c:val>
        </c:ser>
        <c:ser>
          <c:idx val="21"/>
          <c:order val="21"/>
          <c:val>
            <c:numRef>
              <c:f>'9b'!$A$22:$AF$22</c:f>
              <c:numCache>
                <c:formatCode>General</c:formatCode>
                <c:ptCount val="32"/>
                <c:pt idx="0" formatCode="0.00E+00">
                  <c:v>-2.4424E-6</c:v>
                </c:pt>
                <c:pt idx="1">
                  <c:v>0.00012825</c:v>
                </c:pt>
                <c:pt idx="2">
                  <c:v>0.00045975</c:v>
                </c:pt>
                <c:pt idx="3">
                  <c:v>0.00095398</c:v>
                </c:pt>
                <c:pt idx="4">
                  <c:v>0.0014684</c:v>
                </c:pt>
                <c:pt idx="5">
                  <c:v>0.0017999</c:v>
                </c:pt>
                <c:pt idx="6">
                  <c:v>0.0017577</c:v>
                </c:pt>
                <c:pt idx="7">
                  <c:v>0.0012393</c:v>
                </c:pt>
                <c:pt idx="8">
                  <c:v>0.00028273</c:v>
                </c:pt>
                <c:pt idx="9">
                  <c:v>-0.00092551</c:v>
                </c:pt>
                <c:pt idx="10">
                  <c:v>-0.0020925</c:v>
                </c:pt>
                <c:pt idx="11">
                  <c:v>-0.0029003</c:v>
                </c:pt>
                <c:pt idx="12">
                  <c:v>-0.0031012</c:v>
                </c:pt>
                <c:pt idx="13">
                  <c:v>-0.0025972</c:v>
                </c:pt>
                <c:pt idx="14">
                  <c:v>-0.0014774</c:v>
                </c:pt>
                <c:pt idx="15">
                  <c:v>0.0</c:v>
                </c:pt>
                <c:pt idx="16">
                  <c:v>0.0014774</c:v>
                </c:pt>
                <c:pt idx="17">
                  <c:v>0.0025972</c:v>
                </c:pt>
                <c:pt idx="18">
                  <c:v>0.0031012</c:v>
                </c:pt>
                <c:pt idx="19">
                  <c:v>0.0029003</c:v>
                </c:pt>
                <c:pt idx="20">
                  <c:v>0.0020925</c:v>
                </c:pt>
                <c:pt idx="21">
                  <c:v>0.00092551</c:v>
                </c:pt>
                <c:pt idx="22">
                  <c:v>-0.00028273</c:v>
                </c:pt>
                <c:pt idx="23">
                  <c:v>-0.0012393</c:v>
                </c:pt>
                <c:pt idx="24">
                  <c:v>-0.0017577</c:v>
                </c:pt>
                <c:pt idx="25">
                  <c:v>-0.0017999</c:v>
                </c:pt>
                <c:pt idx="26">
                  <c:v>-0.0014684</c:v>
                </c:pt>
                <c:pt idx="27">
                  <c:v>-0.00095398</c:v>
                </c:pt>
                <c:pt idx="28">
                  <c:v>-0.00045975</c:v>
                </c:pt>
                <c:pt idx="29">
                  <c:v>-0.00012825</c:v>
                </c:pt>
                <c:pt idx="30" formatCode="0.00E+00">
                  <c:v>2.4424E-6</c:v>
                </c:pt>
                <c:pt idx="31" formatCode="0.00E+00">
                  <c:v>2.1684E-19</c:v>
                </c:pt>
              </c:numCache>
            </c:numRef>
          </c:val>
        </c:ser>
        <c:ser>
          <c:idx val="22"/>
          <c:order val="22"/>
          <c:val>
            <c:numRef>
              <c:f>'9b'!$A$23:$AF$23</c:f>
              <c:numCache>
                <c:formatCode>General</c:formatCode>
                <c:ptCount val="32"/>
                <c:pt idx="0" formatCode="0.00E+00">
                  <c:v>2.6016E-5</c:v>
                </c:pt>
                <c:pt idx="1">
                  <c:v>0.00014585</c:v>
                </c:pt>
                <c:pt idx="2">
                  <c:v>0.00040702</c:v>
                </c:pt>
                <c:pt idx="3">
                  <c:v>0.00078222</c:v>
                </c:pt>
                <c:pt idx="4">
                  <c:v>0.0011701</c:v>
                </c:pt>
                <c:pt idx="5">
                  <c:v>0.0014264</c:v>
                </c:pt>
                <c:pt idx="6">
                  <c:v>0.001415</c:v>
                </c:pt>
                <c:pt idx="7">
                  <c:v>0.0010623</c:v>
                </c:pt>
                <c:pt idx="8">
                  <c:v>0.00039332</c:v>
                </c:pt>
                <c:pt idx="9">
                  <c:v>-0.00046151</c:v>
                </c:pt>
                <c:pt idx="10">
                  <c:v>-0.0012965</c:v>
                </c:pt>
                <c:pt idx="11">
                  <c:v>-0.0018877</c:v>
                </c:pt>
                <c:pt idx="12">
                  <c:v>-0.0020596</c:v>
                </c:pt>
                <c:pt idx="13">
                  <c:v>-0.001742</c:v>
                </c:pt>
                <c:pt idx="14">
                  <c:v>-0.00099571</c:v>
                </c:pt>
                <c:pt idx="15" formatCode="0.00E+00">
                  <c:v>-4.3368E-19</c:v>
                </c:pt>
                <c:pt idx="16">
                  <c:v>0.00099571</c:v>
                </c:pt>
                <c:pt idx="17">
                  <c:v>0.001742</c:v>
                </c:pt>
                <c:pt idx="18">
                  <c:v>0.0020596</c:v>
                </c:pt>
                <c:pt idx="19">
                  <c:v>0.0018877</c:v>
                </c:pt>
                <c:pt idx="20">
                  <c:v>0.0012965</c:v>
                </c:pt>
                <c:pt idx="21">
                  <c:v>0.00046151</c:v>
                </c:pt>
                <c:pt idx="22">
                  <c:v>-0.00039332</c:v>
                </c:pt>
                <c:pt idx="23">
                  <c:v>-0.0010623</c:v>
                </c:pt>
                <c:pt idx="24">
                  <c:v>-0.001415</c:v>
                </c:pt>
                <c:pt idx="25">
                  <c:v>-0.0014264</c:v>
                </c:pt>
                <c:pt idx="26">
                  <c:v>-0.0011701</c:v>
                </c:pt>
                <c:pt idx="27">
                  <c:v>-0.00078222</c:v>
                </c:pt>
                <c:pt idx="28">
                  <c:v>-0.00040702</c:v>
                </c:pt>
                <c:pt idx="29">
                  <c:v>-0.00014585</c:v>
                </c:pt>
                <c:pt idx="30" formatCode="0.00E+00">
                  <c:v>-2.6016E-5</c:v>
                </c:pt>
                <c:pt idx="31" formatCode="0.00E+00">
                  <c:v>2.1684E-19</c:v>
                </c:pt>
              </c:numCache>
            </c:numRef>
          </c:val>
        </c:ser>
        <c:ser>
          <c:idx val="23"/>
          <c:order val="23"/>
          <c:val>
            <c:numRef>
              <c:f>'9b'!$A$24:$AF$24</c:f>
              <c:numCache>
                <c:formatCode>General</c:formatCode>
                <c:ptCount val="32"/>
                <c:pt idx="0" formatCode="0.00E+00">
                  <c:v>6.5079E-5</c:v>
                </c:pt>
                <c:pt idx="1">
                  <c:v>0.00018763</c:v>
                </c:pt>
                <c:pt idx="2">
                  <c:v>0.00039566</c:v>
                </c:pt>
                <c:pt idx="3">
                  <c:v>0.00066968</c:v>
                </c:pt>
                <c:pt idx="4">
                  <c:v>0.0009433</c:v>
                </c:pt>
                <c:pt idx="5">
                  <c:v>0.0011232</c:v>
                </c:pt>
                <c:pt idx="6">
                  <c:v>0.0011222</c:v>
                </c:pt>
                <c:pt idx="7">
                  <c:v>0.00089332</c:v>
                </c:pt>
                <c:pt idx="8">
                  <c:v>0.00045369</c:v>
                </c:pt>
                <c:pt idx="9">
                  <c:v>-0.00011203</c:v>
                </c:pt>
                <c:pt idx="10">
                  <c:v>-0.00067065</c:v>
                </c:pt>
                <c:pt idx="11">
                  <c:v>-0.0010772</c:v>
                </c:pt>
                <c:pt idx="12">
                  <c:v>-0.0012183</c:v>
                </c:pt>
                <c:pt idx="13">
                  <c:v>-0.0010476</c:v>
                </c:pt>
                <c:pt idx="14">
                  <c:v>-0.00060344</c:v>
                </c:pt>
                <c:pt idx="15" formatCode="0.00E+00">
                  <c:v>-4.3368E-19</c:v>
                </c:pt>
                <c:pt idx="16">
                  <c:v>0.00060344</c:v>
                </c:pt>
                <c:pt idx="17">
                  <c:v>0.0010476</c:v>
                </c:pt>
                <c:pt idx="18">
                  <c:v>0.0012183</c:v>
                </c:pt>
                <c:pt idx="19">
                  <c:v>0.0010772</c:v>
                </c:pt>
                <c:pt idx="20">
                  <c:v>0.00067065</c:v>
                </c:pt>
                <c:pt idx="21">
                  <c:v>0.00011203</c:v>
                </c:pt>
                <c:pt idx="22">
                  <c:v>-0.00045369</c:v>
                </c:pt>
                <c:pt idx="23">
                  <c:v>-0.00089332</c:v>
                </c:pt>
                <c:pt idx="24">
                  <c:v>-0.0011222</c:v>
                </c:pt>
                <c:pt idx="25">
                  <c:v>-0.0011232</c:v>
                </c:pt>
                <c:pt idx="26">
                  <c:v>-0.0009433</c:v>
                </c:pt>
                <c:pt idx="27">
                  <c:v>-0.00066968</c:v>
                </c:pt>
                <c:pt idx="28">
                  <c:v>-0.00039566</c:v>
                </c:pt>
                <c:pt idx="29">
                  <c:v>-0.00018763</c:v>
                </c:pt>
                <c:pt idx="30" formatCode="0.00E+00">
                  <c:v>-6.5079E-5</c:v>
                </c:pt>
                <c:pt idx="31" formatCode="0.00E+00">
                  <c:v>-5.421E-20</c:v>
                </c:pt>
              </c:numCache>
            </c:numRef>
          </c:val>
        </c:ser>
        <c:ser>
          <c:idx val="24"/>
          <c:order val="24"/>
          <c:val>
            <c:numRef>
              <c:f>'9b'!$A$25:$AF$25</c:f>
              <c:numCache>
                <c:formatCode>General</c:formatCode>
                <c:ptCount val="32"/>
                <c:pt idx="0">
                  <c:v>0.00010636</c:v>
                </c:pt>
                <c:pt idx="1">
                  <c:v>0.00023982</c:v>
                </c:pt>
                <c:pt idx="2">
                  <c:v>0.00041151</c:v>
                </c:pt>
                <c:pt idx="3">
                  <c:v>0.00060704</c:v>
                </c:pt>
                <c:pt idx="4">
                  <c:v>0.0007871</c:v>
                </c:pt>
                <c:pt idx="5">
                  <c:v>0.0008989</c:v>
                </c:pt>
                <c:pt idx="6">
                  <c:v>0.00089447</c:v>
                </c:pt>
                <c:pt idx="7">
                  <c:v>0.00074975</c:v>
                </c:pt>
                <c:pt idx="8">
                  <c:v>0.00047738</c:v>
                </c:pt>
                <c:pt idx="9">
                  <c:v>0.00012821</c:v>
                </c:pt>
                <c:pt idx="10">
                  <c:v>-0.00021986</c:v>
                </c:pt>
                <c:pt idx="11">
                  <c:v>-0.00048289</c:v>
                </c:pt>
                <c:pt idx="12">
                  <c:v>-0.00059544</c:v>
                </c:pt>
                <c:pt idx="13">
                  <c:v>-0.00053088</c:v>
                </c:pt>
                <c:pt idx="14">
                  <c:v>-0.00031073</c:v>
                </c:pt>
                <c:pt idx="15" formatCode="0.00E+00">
                  <c:v>-3.2526E-19</c:v>
                </c:pt>
                <c:pt idx="16">
                  <c:v>0.00031073</c:v>
                </c:pt>
                <c:pt idx="17">
                  <c:v>0.00053088</c:v>
                </c:pt>
                <c:pt idx="18">
                  <c:v>0.00059544</c:v>
                </c:pt>
                <c:pt idx="19">
                  <c:v>0.00048289</c:v>
                </c:pt>
                <c:pt idx="20">
                  <c:v>0.00021986</c:v>
                </c:pt>
                <c:pt idx="21">
                  <c:v>-0.00012821</c:v>
                </c:pt>
                <c:pt idx="22">
                  <c:v>-0.00047738</c:v>
                </c:pt>
                <c:pt idx="23">
                  <c:v>-0.00074975</c:v>
                </c:pt>
                <c:pt idx="24">
                  <c:v>-0.00089447</c:v>
                </c:pt>
                <c:pt idx="25">
                  <c:v>-0.0008989</c:v>
                </c:pt>
                <c:pt idx="26">
                  <c:v>-0.0007871</c:v>
                </c:pt>
                <c:pt idx="27">
                  <c:v>-0.00060704</c:v>
                </c:pt>
                <c:pt idx="28">
                  <c:v>-0.00041151</c:v>
                </c:pt>
                <c:pt idx="29">
                  <c:v>-0.00023982</c:v>
                </c:pt>
                <c:pt idx="30">
                  <c:v>-0.00010636</c:v>
                </c:pt>
                <c:pt idx="31" formatCode="0.00E+00">
                  <c:v>-9.4868E-20</c:v>
                </c:pt>
              </c:numCache>
            </c:numRef>
          </c:val>
        </c:ser>
        <c:ser>
          <c:idx val="25"/>
          <c:order val="25"/>
          <c:val>
            <c:numRef>
              <c:f>'9b'!$A$26:$AF$26</c:f>
              <c:numCache>
                <c:formatCode>General</c:formatCode>
                <c:ptCount val="32"/>
                <c:pt idx="0">
                  <c:v>0.00014114</c:v>
                </c:pt>
                <c:pt idx="1">
                  <c:v>0.00028707</c:v>
                </c:pt>
                <c:pt idx="2">
                  <c:v>0.00043628</c:v>
                </c:pt>
                <c:pt idx="3">
                  <c:v>0.00057739</c:v>
                </c:pt>
                <c:pt idx="4">
                  <c:v>0.00068995</c:v>
                </c:pt>
                <c:pt idx="5">
                  <c:v>0.0007498</c:v>
                </c:pt>
                <c:pt idx="6">
                  <c:v>0.00073719</c:v>
                </c:pt>
                <c:pt idx="7">
                  <c:v>0.00064492</c:v>
                </c:pt>
                <c:pt idx="8">
                  <c:v>0.00048352</c:v>
                </c:pt>
                <c:pt idx="9">
                  <c:v>0.00028108</c:v>
                </c:pt>
                <c:pt idx="10" formatCode="0.00E+00">
                  <c:v>7.754E-5</c:v>
                </c:pt>
                <c:pt idx="11" formatCode="0.00E+00">
                  <c:v>-8.5478E-5</c:v>
                </c:pt>
                <c:pt idx="12">
                  <c:v>-0.00017612</c:v>
                </c:pt>
                <c:pt idx="13">
                  <c:v>-0.00018164</c:v>
                </c:pt>
                <c:pt idx="14">
                  <c:v>-0.00011252</c:v>
                </c:pt>
                <c:pt idx="15" formatCode="0.00E+00">
                  <c:v>-2.3039E-19</c:v>
                </c:pt>
                <c:pt idx="16">
                  <c:v>0.00011252</c:v>
                </c:pt>
                <c:pt idx="17">
                  <c:v>0.00018164</c:v>
                </c:pt>
                <c:pt idx="18">
                  <c:v>0.00017612</c:v>
                </c:pt>
                <c:pt idx="19" formatCode="0.00E+00">
                  <c:v>8.5478E-5</c:v>
                </c:pt>
                <c:pt idx="20" formatCode="0.00E+00">
                  <c:v>-7.754E-5</c:v>
                </c:pt>
                <c:pt idx="21">
                  <c:v>-0.00028108</c:v>
                </c:pt>
                <c:pt idx="22">
                  <c:v>-0.00048352</c:v>
                </c:pt>
                <c:pt idx="23">
                  <c:v>-0.00064492</c:v>
                </c:pt>
                <c:pt idx="24">
                  <c:v>-0.00073719</c:v>
                </c:pt>
                <c:pt idx="25">
                  <c:v>-0.0007498</c:v>
                </c:pt>
                <c:pt idx="26">
                  <c:v>-0.00068995</c:v>
                </c:pt>
                <c:pt idx="27">
                  <c:v>-0.00057739</c:v>
                </c:pt>
                <c:pt idx="28">
                  <c:v>-0.00043628</c:v>
                </c:pt>
                <c:pt idx="29">
                  <c:v>-0.00028707</c:v>
                </c:pt>
                <c:pt idx="30">
                  <c:v>-0.00014114</c:v>
                </c:pt>
                <c:pt idx="31" formatCode="0.00E+00">
                  <c:v>-2.4395E-19</c:v>
                </c:pt>
              </c:numCache>
            </c:numRef>
          </c:val>
        </c:ser>
        <c:ser>
          <c:idx val="26"/>
          <c:order val="26"/>
          <c:val>
            <c:numRef>
              <c:f>'9b'!$A$27:$AF$27</c:f>
              <c:numCache>
                <c:formatCode>General</c:formatCode>
                <c:ptCount val="32"/>
                <c:pt idx="0">
                  <c:v>0.00016308</c:v>
                </c:pt>
                <c:pt idx="1">
                  <c:v>0.00031745</c:v>
                </c:pt>
                <c:pt idx="2">
                  <c:v>0.00045391</c:v>
                </c:pt>
                <c:pt idx="3">
                  <c:v>0.00056285</c:v>
                </c:pt>
                <c:pt idx="4">
                  <c:v>0.00063512</c:v>
                </c:pt>
                <c:pt idx="5">
                  <c:v>0.00066377</c:v>
                </c:pt>
                <c:pt idx="6">
                  <c:v>0.00064604</c:v>
                </c:pt>
                <c:pt idx="7">
                  <c:v>0.00058493</c:v>
                </c:pt>
                <c:pt idx="8">
                  <c:v>0.00048972</c:v>
                </c:pt>
                <c:pt idx="9">
                  <c:v>0.00037494</c:v>
                </c:pt>
                <c:pt idx="10">
                  <c:v>0.00025773</c:v>
                </c:pt>
                <c:pt idx="11">
                  <c:v>0.00015437</c:v>
                </c:pt>
                <c:pt idx="12" formatCode="0.00E+00">
                  <c:v>7.6527E-5</c:v>
                </c:pt>
                <c:pt idx="13" formatCode="0.00E+00">
                  <c:v>2.8611E-5</c:v>
                </c:pt>
                <c:pt idx="14" formatCode="0.00E+00">
                  <c:v>6.7616E-6</c:v>
                </c:pt>
                <c:pt idx="15" formatCode="0.00E+00">
                  <c:v>-5.421E-20</c:v>
                </c:pt>
                <c:pt idx="16" formatCode="0.00E+00">
                  <c:v>-6.7616E-6</c:v>
                </c:pt>
                <c:pt idx="17" formatCode="0.00E+00">
                  <c:v>-2.8611E-5</c:v>
                </c:pt>
                <c:pt idx="18" formatCode="0.00E+00">
                  <c:v>-7.6527E-5</c:v>
                </c:pt>
                <c:pt idx="19">
                  <c:v>-0.00015437</c:v>
                </c:pt>
                <c:pt idx="20">
                  <c:v>-0.00025773</c:v>
                </c:pt>
                <c:pt idx="21">
                  <c:v>-0.00037494</c:v>
                </c:pt>
                <c:pt idx="22">
                  <c:v>-0.00048972</c:v>
                </c:pt>
                <c:pt idx="23">
                  <c:v>-0.00058493</c:v>
                </c:pt>
                <c:pt idx="24">
                  <c:v>-0.00064604</c:v>
                </c:pt>
                <c:pt idx="25">
                  <c:v>-0.00066377</c:v>
                </c:pt>
                <c:pt idx="26">
                  <c:v>-0.00063512</c:v>
                </c:pt>
                <c:pt idx="27">
                  <c:v>-0.00056285</c:v>
                </c:pt>
                <c:pt idx="28">
                  <c:v>-0.00045391</c:v>
                </c:pt>
                <c:pt idx="29">
                  <c:v>-0.00031745</c:v>
                </c:pt>
                <c:pt idx="30">
                  <c:v>-0.00016308</c:v>
                </c:pt>
                <c:pt idx="31" formatCode="0.00E+00">
                  <c:v>-1.6263E-19</c:v>
                </c:pt>
              </c:numCache>
            </c:numRef>
          </c:val>
        </c:ser>
        <c:ser>
          <c:idx val="27"/>
          <c:order val="27"/>
          <c:val>
            <c:numRef>
              <c:f>'9b'!$A$28:$AF$28</c:f>
              <c:numCache>
                <c:formatCode>General</c:formatCode>
                <c:ptCount val="32"/>
                <c:pt idx="0">
                  <c:v>0.00017007</c:v>
                </c:pt>
                <c:pt idx="1">
                  <c:v>0.00032594</c:v>
                </c:pt>
                <c:pt idx="2">
                  <c:v>0.00045547</c:v>
                </c:pt>
                <c:pt idx="3">
                  <c:v>0.00055019</c:v>
                </c:pt>
                <c:pt idx="4">
                  <c:v>0.00060621</c:v>
                </c:pt>
                <c:pt idx="5">
                  <c:v>0.00062424</c:v>
                </c:pt>
                <c:pt idx="6">
                  <c:v>0.00060878</c:v>
                </c:pt>
                <c:pt idx="7">
                  <c:v>0.00056687</c:v>
                </c:pt>
                <c:pt idx="8">
                  <c:v>0.00050648</c:v>
                </c:pt>
                <c:pt idx="9">
                  <c:v>0.00043521</c:v>
                </c:pt>
                <c:pt idx="10">
                  <c:v>0.00035924</c:v>
                </c:pt>
                <c:pt idx="11">
                  <c:v>0.00028287</c:v>
                </c:pt>
                <c:pt idx="12">
                  <c:v>0.0002085</c:v>
                </c:pt>
                <c:pt idx="13">
                  <c:v>0.00013692</c:v>
                </c:pt>
                <c:pt idx="14" formatCode="0.00E+00">
                  <c:v>6.7771E-5</c:v>
                </c:pt>
                <c:pt idx="15" formatCode="0.00E+00">
                  <c:v>-2.7105E-20</c:v>
                </c:pt>
                <c:pt idx="16" formatCode="0.00E+00">
                  <c:v>-6.7771E-5</c:v>
                </c:pt>
                <c:pt idx="17">
                  <c:v>-0.00013692</c:v>
                </c:pt>
                <c:pt idx="18">
                  <c:v>-0.0002085</c:v>
                </c:pt>
                <c:pt idx="19">
                  <c:v>-0.00028287</c:v>
                </c:pt>
                <c:pt idx="20">
                  <c:v>-0.00035924</c:v>
                </c:pt>
                <c:pt idx="21">
                  <c:v>-0.00043521</c:v>
                </c:pt>
                <c:pt idx="22">
                  <c:v>-0.00050648</c:v>
                </c:pt>
                <c:pt idx="23">
                  <c:v>-0.00056687</c:v>
                </c:pt>
                <c:pt idx="24">
                  <c:v>-0.00060878</c:v>
                </c:pt>
                <c:pt idx="25">
                  <c:v>-0.00062424</c:v>
                </c:pt>
                <c:pt idx="26">
                  <c:v>-0.00060621</c:v>
                </c:pt>
                <c:pt idx="27">
                  <c:v>-0.00055019</c:v>
                </c:pt>
                <c:pt idx="28">
                  <c:v>-0.00045547</c:v>
                </c:pt>
                <c:pt idx="29">
                  <c:v>-0.00032594</c:v>
                </c:pt>
                <c:pt idx="30">
                  <c:v>-0.00017007</c:v>
                </c:pt>
                <c:pt idx="31" formatCode="0.00E+00">
                  <c:v>2.7105E-20</c:v>
                </c:pt>
              </c:numCache>
            </c:numRef>
          </c:val>
        </c:ser>
        <c:ser>
          <c:idx val="28"/>
          <c:order val="28"/>
          <c:val>
            <c:numRef>
              <c:f>'9b'!$A$29:$AF$29</c:f>
              <c:numCache>
                <c:formatCode>General</c:formatCode>
                <c:ptCount val="32"/>
                <c:pt idx="0">
                  <c:v>0.00016466</c:v>
                </c:pt>
                <c:pt idx="1">
                  <c:v>0.00031552</c:v>
                </c:pt>
                <c:pt idx="2">
                  <c:v>0.00044106</c:v>
                </c:pt>
                <c:pt idx="3">
                  <c:v>0.00053374</c:v>
                </c:pt>
                <c:pt idx="4">
                  <c:v>0.00059081</c:v>
                </c:pt>
                <c:pt idx="5">
                  <c:v>0.00061395</c:v>
                </c:pt>
                <c:pt idx="6">
                  <c:v>0.00060807</c:v>
                </c:pt>
                <c:pt idx="7">
                  <c:v>0.0005796</c:v>
                </c:pt>
                <c:pt idx="8">
                  <c:v>0.00053481</c:v>
                </c:pt>
                <c:pt idx="9">
                  <c:v>0.00047858</c:v>
                </c:pt>
                <c:pt idx="10">
                  <c:v>0.00041394</c:v>
                </c:pt>
                <c:pt idx="11">
                  <c:v>0.00034229</c:v>
                </c:pt>
                <c:pt idx="12">
                  <c:v>0.00026418</c:v>
                </c:pt>
                <c:pt idx="13">
                  <c:v>0.00018015</c:v>
                </c:pt>
                <c:pt idx="14" formatCode="0.00E+00">
                  <c:v>9.1399E-5</c:v>
                </c:pt>
                <c:pt idx="15" formatCode="0.00E+00">
                  <c:v>6.7763E-20</c:v>
                </c:pt>
                <c:pt idx="16" formatCode="0.00E+00">
                  <c:v>-9.1399E-5</c:v>
                </c:pt>
                <c:pt idx="17">
                  <c:v>-0.00018015</c:v>
                </c:pt>
                <c:pt idx="18">
                  <c:v>-0.00026418</c:v>
                </c:pt>
                <c:pt idx="19">
                  <c:v>-0.00034229</c:v>
                </c:pt>
                <c:pt idx="20">
                  <c:v>-0.00041394</c:v>
                </c:pt>
                <c:pt idx="21">
                  <c:v>-0.00047858</c:v>
                </c:pt>
                <c:pt idx="22">
                  <c:v>-0.00053481</c:v>
                </c:pt>
                <c:pt idx="23">
                  <c:v>-0.0005796</c:v>
                </c:pt>
                <c:pt idx="24">
                  <c:v>-0.00060807</c:v>
                </c:pt>
                <c:pt idx="25">
                  <c:v>-0.00061395</c:v>
                </c:pt>
                <c:pt idx="26">
                  <c:v>-0.00059081</c:v>
                </c:pt>
                <c:pt idx="27">
                  <c:v>-0.00053374</c:v>
                </c:pt>
                <c:pt idx="28">
                  <c:v>-0.00044106</c:v>
                </c:pt>
                <c:pt idx="29">
                  <c:v>-0.00031552</c:v>
                </c:pt>
                <c:pt idx="30">
                  <c:v>-0.00016466</c:v>
                </c:pt>
                <c:pt idx="31" formatCode="0.00E+00">
                  <c:v>-1.3553E-19</c:v>
                </c:pt>
              </c:numCache>
            </c:numRef>
          </c:val>
        </c:ser>
        <c:ser>
          <c:idx val="29"/>
          <c:order val="29"/>
          <c:val>
            <c:numRef>
              <c:f>'9b'!$A$30:$AF$30</c:f>
              <c:numCache>
                <c:formatCode>General</c:formatCode>
                <c:ptCount val="32"/>
                <c:pt idx="0">
                  <c:v>0.00015289</c:v>
                </c:pt>
                <c:pt idx="1">
                  <c:v>0.00029536</c:v>
                </c:pt>
                <c:pt idx="2">
                  <c:v>0.00041832</c:v>
                </c:pt>
                <c:pt idx="3">
                  <c:v>0.00051505</c:v>
                </c:pt>
                <c:pt idx="4">
                  <c:v>0.00058182</c:v>
                </c:pt>
                <c:pt idx="5">
                  <c:v>0.00061789</c:v>
                </c:pt>
                <c:pt idx="6">
                  <c:v>0.00062504</c:v>
                </c:pt>
                <c:pt idx="7">
                  <c:v>0.00060681</c:v>
                </c:pt>
                <c:pt idx="8">
                  <c:v>0.00056756</c:v>
                </c:pt>
                <c:pt idx="9">
                  <c:v>0.00051168</c:v>
                </c:pt>
                <c:pt idx="10">
                  <c:v>0.00044305</c:v>
                </c:pt>
                <c:pt idx="11">
                  <c:v>0.00036485</c:v>
                </c:pt>
                <c:pt idx="12">
                  <c:v>0.00027955</c:v>
                </c:pt>
                <c:pt idx="13">
                  <c:v>0.00018916</c:v>
                </c:pt>
                <c:pt idx="14" formatCode="0.00E+00">
                  <c:v>9.5413E-5</c:v>
                </c:pt>
                <c:pt idx="15" formatCode="0.00E+00">
                  <c:v>1.2197E-19</c:v>
                </c:pt>
                <c:pt idx="16" formatCode="0.00E+00">
                  <c:v>-9.5413E-5</c:v>
                </c:pt>
                <c:pt idx="17">
                  <c:v>-0.00018916</c:v>
                </c:pt>
                <c:pt idx="18">
                  <c:v>-0.00027955</c:v>
                </c:pt>
                <c:pt idx="19">
                  <c:v>-0.00036485</c:v>
                </c:pt>
                <c:pt idx="20">
                  <c:v>-0.00044305</c:v>
                </c:pt>
                <c:pt idx="21">
                  <c:v>-0.00051168</c:v>
                </c:pt>
                <c:pt idx="22">
                  <c:v>-0.00056756</c:v>
                </c:pt>
                <c:pt idx="23">
                  <c:v>-0.00060681</c:v>
                </c:pt>
                <c:pt idx="24">
                  <c:v>-0.00062504</c:v>
                </c:pt>
                <c:pt idx="25">
                  <c:v>-0.00061789</c:v>
                </c:pt>
                <c:pt idx="26">
                  <c:v>-0.00058182</c:v>
                </c:pt>
                <c:pt idx="27">
                  <c:v>-0.00051505</c:v>
                </c:pt>
                <c:pt idx="28">
                  <c:v>-0.00041832</c:v>
                </c:pt>
                <c:pt idx="29">
                  <c:v>-0.00029536</c:v>
                </c:pt>
                <c:pt idx="30">
                  <c:v>-0.00015289</c:v>
                </c:pt>
                <c:pt idx="31" formatCode="0.00E+00">
                  <c:v>-8.1315E-20</c:v>
                </c:pt>
              </c:numCache>
            </c:numRef>
          </c:val>
        </c:ser>
        <c:ser>
          <c:idx val="30"/>
          <c:order val="30"/>
          <c:val>
            <c:numRef>
              <c:f>'9b'!$A$31:$AF$31</c:f>
              <c:numCache>
                <c:formatCode>General</c:formatCode>
                <c:ptCount val="32"/>
                <c:pt idx="0">
                  <c:v>0.00014196</c:v>
                </c:pt>
                <c:pt idx="1">
                  <c:v>0.00027697</c:v>
                </c:pt>
                <c:pt idx="2">
                  <c:v>0.00039831</c:v>
                </c:pt>
                <c:pt idx="3">
                  <c:v>0.00049988</c:v>
                </c:pt>
                <c:pt idx="4">
                  <c:v>0.00057656</c:v>
                </c:pt>
                <c:pt idx="5">
                  <c:v>0.00062478</c:v>
                </c:pt>
                <c:pt idx="6">
                  <c:v>0.00064292</c:v>
                </c:pt>
                <c:pt idx="7">
                  <c:v>0.00063161</c:v>
                </c:pt>
                <c:pt idx="8">
                  <c:v>0.00059369</c:v>
                </c:pt>
                <c:pt idx="9">
                  <c:v>0.00053382</c:v>
                </c:pt>
                <c:pt idx="10">
                  <c:v>0.00045772</c:v>
                </c:pt>
                <c:pt idx="11">
                  <c:v>0.00037124</c:v>
                </c:pt>
                <c:pt idx="12">
                  <c:v>0.00027947</c:v>
                </c:pt>
                <c:pt idx="13">
                  <c:v>0.00018601</c:v>
                </c:pt>
                <c:pt idx="14" formatCode="0.00E+00">
                  <c:v>9.2737E-5</c:v>
                </c:pt>
                <c:pt idx="15" formatCode="0.00E+00">
                  <c:v>-1.0842E-19</c:v>
                </c:pt>
                <c:pt idx="16" formatCode="0.00E+00">
                  <c:v>-9.2737E-5</c:v>
                </c:pt>
                <c:pt idx="17">
                  <c:v>-0.00018601</c:v>
                </c:pt>
                <c:pt idx="18">
                  <c:v>-0.00027947</c:v>
                </c:pt>
                <c:pt idx="19">
                  <c:v>-0.00037124</c:v>
                </c:pt>
                <c:pt idx="20">
                  <c:v>-0.00045772</c:v>
                </c:pt>
                <c:pt idx="21">
                  <c:v>-0.00053382</c:v>
                </c:pt>
                <c:pt idx="22">
                  <c:v>-0.00059369</c:v>
                </c:pt>
                <c:pt idx="23">
                  <c:v>-0.00063161</c:v>
                </c:pt>
                <c:pt idx="24">
                  <c:v>-0.00064292</c:v>
                </c:pt>
                <c:pt idx="25">
                  <c:v>-0.00062478</c:v>
                </c:pt>
                <c:pt idx="26">
                  <c:v>-0.00057656</c:v>
                </c:pt>
                <c:pt idx="27">
                  <c:v>-0.00049988</c:v>
                </c:pt>
                <c:pt idx="28">
                  <c:v>-0.00039831</c:v>
                </c:pt>
                <c:pt idx="29">
                  <c:v>-0.00027697</c:v>
                </c:pt>
                <c:pt idx="30">
                  <c:v>-0.00014196</c:v>
                </c:pt>
                <c:pt idx="31" formatCode="0.00E+00">
                  <c:v>-1.0842E-19</c:v>
                </c:pt>
              </c:numCache>
            </c:numRef>
          </c:val>
        </c:ser>
        <c:ser>
          <c:idx val="31"/>
          <c:order val="31"/>
          <c:val>
            <c:numRef>
              <c:f>'9b'!$A$32:$AF$32</c:f>
              <c:numCache>
                <c:formatCode>General</c:formatCode>
                <c:ptCount val="32"/>
                <c:pt idx="0">
                  <c:v>0.0001376</c:v>
                </c:pt>
                <c:pt idx="1">
                  <c:v>0.00026965</c:v>
                </c:pt>
                <c:pt idx="2">
                  <c:v>0.00039043</c:v>
                </c:pt>
                <c:pt idx="3">
                  <c:v>0.00049402</c:v>
                </c:pt>
                <c:pt idx="4">
                  <c:v>0.00057475</c:v>
                </c:pt>
                <c:pt idx="5">
                  <c:v>0.00062783</c:v>
                </c:pt>
                <c:pt idx="6">
                  <c:v>0.00065024</c:v>
                </c:pt>
                <c:pt idx="7">
                  <c:v>0.00064143</c:v>
                </c:pt>
                <c:pt idx="8">
                  <c:v>0.00060365</c:v>
                </c:pt>
                <c:pt idx="9">
                  <c:v>0.00054175</c:v>
                </c:pt>
                <c:pt idx="10">
                  <c:v>0.00046228</c:v>
                </c:pt>
                <c:pt idx="11">
                  <c:v>0.00037228</c:v>
                </c:pt>
                <c:pt idx="12">
                  <c:v>0.00027795</c:v>
                </c:pt>
                <c:pt idx="13">
                  <c:v>0.00018357</c:v>
                </c:pt>
                <c:pt idx="14" formatCode="0.00E+00">
                  <c:v>9.101E-5</c:v>
                </c:pt>
                <c:pt idx="15" formatCode="0.00E+00">
                  <c:v>1.6263E-19</c:v>
                </c:pt>
                <c:pt idx="16" formatCode="0.00E+00">
                  <c:v>-9.101E-5</c:v>
                </c:pt>
                <c:pt idx="17">
                  <c:v>-0.00018357</c:v>
                </c:pt>
                <c:pt idx="18">
                  <c:v>-0.00027795</c:v>
                </c:pt>
                <c:pt idx="19">
                  <c:v>-0.00037228</c:v>
                </c:pt>
                <c:pt idx="20">
                  <c:v>-0.00046228</c:v>
                </c:pt>
                <c:pt idx="21">
                  <c:v>-0.00054175</c:v>
                </c:pt>
                <c:pt idx="22">
                  <c:v>-0.00060365</c:v>
                </c:pt>
                <c:pt idx="23">
                  <c:v>-0.00064143</c:v>
                </c:pt>
                <c:pt idx="24">
                  <c:v>-0.00065024</c:v>
                </c:pt>
                <c:pt idx="25">
                  <c:v>-0.00062783</c:v>
                </c:pt>
                <c:pt idx="26">
                  <c:v>-0.00057475</c:v>
                </c:pt>
                <c:pt idx="27">
                  <c:v>-0.00049402</c:v>
                </c:pt>
                <c:pt idx="28">
                  <c:v>-0.00039043</c:v>
                </c:pt>
                <c:pt idx="29">
                  <c:v>-0.00026965</c:v>
                </c:pt>
                <c:pt idx="30">
                  <c:v>-0.0001376</c:v>
                </c:pt>
                <c:pt idx="31" formatCode="0.00E+00">
                  <c:v>1.3553E-19</c:v>
                </c:pt>
              </c:numCache>
            </c:numRef>
          </c:val>
        </c:ser>
        <c:bandFmts/>
        <c:axId val="-1998117896"/>
        <c:axId val="-1998114920"/>
        <c:axId val="-1998111816"/>
      </c:surface3DChart>
      <c:catAx>
        <c:axId val="-1998117896"/>
        <c:scaling>
          <c:orientation val="minMax"/>
        </c:scaling>
        <c:delete val="1"/>
        <c:axPos val="b"/>
        <c:majorTickMark val="out"/>
        <c:minorTickMark val="none"/>
        <c:tickLblPos val="nextTo"/>
        <c:crossAx val="-1998114920"/>
        <c:crosses val="autoZero"/>
        <c:auto val="1"/>
        <c:lblAlgn val="ctr"/>
        <c:lblOffset val="100"/>
        <c:noMultiLvlLbl val="0"/>
      </c:catAx>
      <c:valAx>
        <c:axId val="-1998114920"/>
        <c:scaling>
          <c:orientation val="minMax"/>
        </c:scaling>
        <c:delete val="1"/>
        <c:axPos val="l"/>
        <c:numFmt formatCode="General" sourceLinked="1"/>
        <c:majorTickMark val="out"/>
        <c:minorTickMark val="none"/>
        <c:tickLblPos val="nextTo"/>
        <c:crossAx val="-1998117896"/>
        <c:crosses val="autoZero"/>
        <c:crossBetween val="midCat"/>
      </c:valAx>
      <c:serAx>
        <c:axId val="-1998111816"/>
        <c:scaling>
          <c:orientation val="minMax"/>
        </c:scaling>
        <c:delete val="1"/>
        <c:axPos val="b"/>
        <c:majorTickMark val="out"/>
        <c:minorTickMark val="none"/>
        <c:tickLblPos val="nextTo"/>
        <c:crossAx val="-1998114920"/>
        <c:crosses val="autoZero"/>
      </c:serAx>
    </c:plotArea>
    <c:plotVisOnly val="1"/>
    <c:dispBlanksAs val="zero"/>
    <c:showDLblsOverMax val="0"/>
  </c:chart>
  <c:printSettings>
    <c:headerFooter/>
    <c:pageMargins b="1.0" l="0.75" r="0.75" t="1.0"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view3D>
      <c:rotX val="90"/>
      <c:rotY val="0"/>
      <c:rAngAx val="0"/>
      <c:perspective val="0"/>
    </c:view3D>
    <c:floor>
      <c:thickness val="0"/>
      <c:spPr>
        <a:scene3d>
          <a:camera prst="orthographicFront"/>
          <a:lightRig rig="threePt" dir="t"/>
        </a:scene3d>
        <a:sp3d>
          <a:contourClr>
            <a:srgbClr val="000000"/>
          </a:contourClr>
        </a:sp3d>
      </c:spPr>
    </c:floor>
    <c:sideWall>
      <c:thickness val="0"/>
    </c:sideWall>
    <c:backWall>
      <c:thickness val="0"/>
    </c:backWall>
    <c:plotArea>
      <c:layout>
        <c:manualLayout>
          <c:layoutTarget val="inner"/>
          <c:xMode val="edge"/>
          <c:yMode val="edge"/>
          <c:x val="0.177855582937629"/>
          <c:y val="0.0879929953550759"/>
          <c:w val="0.654609503122454"/>
          <c:h val="0.826112759643917"/>
        </c:manualLayout>
      </c:layout>
      <c:surfaceChart>
        <c:wireframe val="0"/>
        <c:ser>
          <c:idx val="0"/>
          <c:order val="0"/>
          <c:val>
            <c:numRef>
              <c:f>'9b'!$A$1:$AF$1</c:f>
              <c:numCache>
                <c:formatCode>General</c:formatCode>
                <c:ptCount val="32"/>
                <c:pt idx="0">
                  <c:v>0.00014196</c:v>
                </c:pt>
                <c:pt idx="1">
                  <c:v>0.00027697</c:v>
                </c:pt>
                <c:pt idx="2">
                  <c:v>0.00039831</c:v>
                </c:pt>
                <c:pt idx="3">
                  <c:v>0.00049988</c:v>
                </c:pt>
                <c:pt idx="4">
                  <c:v>0.00057656</c:v>
                </c:pt>
                <c:pt idx="5">
                  <c:v>0.00062478</c:v>
                </c:pt>
                <c:pt idx="6">
                  <c:v>0.00064292</c:v>
                </c:pt>
                <c:pt idx="7">
                  <c:v>0.00063161</c:v>
                </c:pt>
                <c:pt idx="8">
                  <c:v>0.00059369</c:v>
                </c:pt>
                <c:pt idx="9">
                  <c:v>0.00053382</c:v>
                </c:pt>
                <c:pt idx="10">
                  <c:v>0.00045772</c:v>
                </c:pt>
                <c:pt idx="11">
                  <c:v>0.00037124</c:v>
                </c:pt>
                <c:pt idx="12">
                  <c:v>0.00027947</c:v>
                </c:pt>
                <c:pt idx="13">
                  <c:v>0.00018601</c:v>
                </c:pt>
                <c:pt idx="14" formatCode="0.00E+00">
                  <c:v>9.2737E-5</c:v>
                </c:pt>
                <c:pt idx="15" formatCode="0.00E+00">
                  <c:v>3.9302E-19</c:v>
                </c:pt>
                <c:pt idx="16" formatCode="0.00E+00">
                  <c:v>-9.2737E-5</c:v>
                </c:pt>
                <c:pt idx="17">
                  <c:v>-0.00018601</c:v>
                </c:pt>
                <c:pt idx="18">
                  <c:v>-0.00027947</c:v>
                </c:pt>
                <c:pt idx="19">
                  <c:v>-0.00037124</c:v>
                </c:pt>
                <c:pt idx="20">
                  <c:v>-0.00045772</c:v>
                </c:pt>
                <c:pt idx="21">
                  <c:v>-0.00053382</c:v>
                </c:pt>
                <c:pt idx="22">
                  <c:v>-0.00059369</c:v>
                </c:pt>
                <c:pt idx="23">
                  <c:v>-0.00063161</c:v>
                </c:pt>
                <c:pt idx="24">
                  <c:v>-0.00064292</c:v>
                </c:pt>
                <c:pt idx="25">
                  <c:v>-0.00062478</c:v>
                </c:pt>
                <c:pt idx="26">
                  <c:v>-0.00057656</c:v>
                </c:pt>
                <c:pt idx="27">
                  <c:v>-0.00049988</c:v>
                </c:pt>
                <c:pt idx="28">
                  <c:v>-0.00039831</c:v>
                </c:pt>
                <c:pt idx="29">
                  <c:v>-0.00027697</c:v>
                </c:pt>
                <c:pt idx="30">
                  <c:v>-0.00014196</c:v>
                </c:pt>
                <c:pt idx="31" formatCode="0.00E+00">
                  <c:v>8.1315E-20</c:v>
                </c:pt>
              </c:numCache>
            </c:numRef>
          </c:val>
        </c:ser>
        <c:ser>
          <c:idx val="1"/>
          <c:order val="1"/>
          <c:val>
            <c:numRef>
              <c:f>'9b'!$A$2:$AF$2</c:f>
              <c:numCache>
                <c:formatCode>General</c:formatCode>
                <c:ptCount val="32"/>
                <c:pt idx="0">
                  <c:v>0.00015289</c:v>
                </c:pt>
                <c:pt idx="1">
                  <c:v>0.00029536</c:v>
                </c:pt>
                <c:pt idx="2">
                  <c:v>0.00041832</c:v>
                </c:pt>
                <c:pt idx="3">
                  <c:v>0.00051505</c:v>
                </c:pt>
                <c:pt idx="4">
                  <c:v>0.00058182</c:v>
                </c:pt>
                <c:pt idx="5">
                  <c:v>0.00061789</c:v>
                </c:pt>
                <c:pt idx="6">
                  <c:v>0.00062504</c:v>
                </c:pt>
                <c:pt idx="7">
                  <c:v>0.00060681</c:v>
                </c:pt>
                <c:pt idx="8">
                  <c:v>0.00056756</c:v>
                </c:pt>
                <c:pt idx="9">
                  <c:v>0.00051168</c:v>
                </c:pt>
                <c:pt idx="10">
                  <c:v>0.00044305</c:v>
                </c:pt>
                <c:pt idx="11">
                  <c:v>0.00036485</c:v>
                </c:pt>
                <c:pt idx="12">
                  <c:v>0.00027955</c:v>
                </c:pt>
                <c:pt idx="13">
                  <c:v>0.00018916</c:v>
                </c:pt>
                <c:pt idx="14" formatCode="0.00E+00">
                  <c:v>9.5413E-5</c:v>
                </c:pt>
                <c:pt idx="15" formatCode="0.00E+00">
                  <c:v>1.8974E-19</c:v>
                </c:pt>
                <c:pt idx="16" formatCode="0.00E+00">
                  <c:v>-9.5413E-5</c:v>
                </c:pt>
                <c:pt idx="17">
                  <c:v>-0.00018916</c:v>
                </c:pt>
                <c:pt idx="18">
                  <c:v>-0.00027955</c:v>
                </c:pt>
                <c:pt idx="19">
                  <c:v>-0.00036485</c:v>
                </c:pt>
                <c:pt idx="20">
                  <c:v>-0.00044305</c:v>
                </c:pt>
                <c:pt idx="21">
                  <c:v>-0.00051168</c:v>
                </c:pt>
                <c:pt idx="22">
                  <c:v>-0.00056756</c:v>
                </c:pt>
                <c:pt idx="23">
                  <c:v>-0.00060681</c:v>
                </c:pt>
                <c:pt idx="24">
                  <c:v>-0.00062504</c:v>
                </c:pt>
                <c:pt idx="25">
                  <c:v>-0.00061789</c:v>
                </c:pt>
                <c:pt idx="26">
                  <c:v>-0.00058182</c:v>
                </c:pt>
                <c:pt idx="27">
                  <c:v>-0.00051505</c:v>
                </c:pt>
                <c:pt idx="28">
                  <c:v>-0.00041832</c:v>
                </c:pt>
                <c:pt idx="29">
                  <c:v>-0.00029536</c:v>
                </c:pt>
                <c:pt idx="30">
                  <c:v>-0.00015289</c:v>
                </c:pt>
                <c:pt idx="31" formatCode="0.00E+00">
                  <c:v>2.1684E-19</c:v>
                </c:pt>
              </c:numCache>
            </c:numRef>
          </c:val>
        </c:ser>
        <c:ser>
          <c:idx val="2"/>
          <c:order val="2"/>
          <c:val>
            <c:numRef>
              <c:f>'9b'!$A$3:$AF$3</c:f>
              <c:numCache>
                <c:formatCode>General</c:formatCode>
                <c:ptCount val="32"/>
                <c:pt idx="0">
                  <c:v>0.00016466</c:v>
                </c:pt>
                <c:pt idx="1">
                  <c:v>0.00031552</c:v>
                </c:pt>
                <c:pt idx="2">
                  <c:v>0.00044106</c:v>
                </c:pt>
                <c:pt idx="3">
                  <c:v>0.00053374</c:v>
                </c:pt>
                <c:pt idx="4">
                  <c:v>0.00059081</c:v>
                </c:pt>
                <c:pt idx="5">
                  <c:v>0.00061395</c:v>
                </c:pt>
                <c:pt idx="6">
                  <c:v>0.00060807</c:v>
                </c:pt>
                <c:pt idx="7">
                  <c:v>0.0005796</c:v>
                </c:pt>
                <c:pt idx="8">
                  <c:v>0.00053481</c:v>
                </c:pt>
                <c:pt idx="9">
                  <c:v>0.00047858</c:v>
                </c:pt>
                <c:pt idx="10">
                  <c:v>0.00041394</c:v>
                </c:pt>
                <c:pt idx="11">
                  <c:v>0.00034229</c:v>
                </c:pt>
                <c:pt idx="12">
                  <c:v>0.00026418</c:v>
                </c:pt>
                <c:pt idx="13">
                  <c:v>0.00018015</c:v>
                </c:pt>
                <c:pt idx="14" formatCode="0.00E+00">
                  <c:v>9.1399E-5</c:v>
                </c:pt>
                <c:pt idx="15" formatCode="0.00E+00">
                  <c:v>1.2197E-19</c:v>
                </c:pt>
                <c:pt idx="16" formatCode="0.00E+00">
                  <c:v>-9.1399E-5</c:v>
                </c:pt>
                <c:pt idx="17">
                  <c:v>-0.00018015</c:v>
                </c:pt>
                <c:pt idx="18">
                  <c:v>-0.00026418</c:v>
                </c:pt>
                <c:pt idx="19">
                  <c:v>-0.00034229</c:v>
                </c:pt>
                <c:pt idx="20">
                  <c:v>-0.00041394</c:v>
                </c:pt>
                <c:pt idx="21">
                  <c:v>-0.00047858</c:v>
                </c:pt>
                <c:pt idx="22">
                  <c:v>-0.00053481</c:v>
                </c:pt>
                <c:pt idx="23">
                  <c:v>-0.0005796</c:v>
                </c:pt>
                <c:pt idx="24">
                  <c:v>-0.00060807</c:v>
                </c:pt>
                <c:pt idx="25">
                  <c:v>-0.00061395</c:v>
                </c:pt>
                <c:pt idx="26">
                  <c:v>-0.00059081</c:v>
                </c:pt>
                <c:pt idx="27">
                  <c:v>-0.00053374</c:v>
                </c:pt>
                <c:pt idx="28">
                  <c:v>-0.00044106</c:v>
                </c:pt>
                <c:pt idx="29">
                  <c:v>-0.00031552</c:v>
                </c:pt>
                <c:pt idx="30">
                  <c:v>-0.00016466</c:v>
                </c:pt>
                <c:pt idx="31" formatCode="0.00E+00">
                  <c:v>1.3553E-19</c:v>
                </c:pt>
              </c:numCache>
            </c:numRef>
          </c:val>
        </c:ser>
        <c:ser>
          <c:idx val="3"/>
          <c:order val="3"/>
          <c:val>
            <c:numRef>
              <c:f>'9b'!$A$4:$AF$4</c:f>
              <c:numCache>
                <c:formatCode>General</c:formatCode>
                <c:ptCount val="32"/>
                <c:pt idx="0">
                  <c:v>0.00017007</c:v>
                </c:pt>
                <c:pt idx="1">
                  <c:v>0.00032594</c:v>
                </c:pt>
                <c:pt idx="2">
                  <c:v>0.00045547</c:v>
                </c:pt>
                <c:pt idx="3">
                  <c:v>0.00055019</c:v>
                </c:pt>
                <c:pt idx="4">
                  <c:v>0.00060621</c:v>
                </c:pt>
                <c:pt idx="5">
                  <c:v>0.00062424</c:v>
                </c:pt>
                <c:pt idx="6">
                  <c:v>0.00060878</c:v>
                </c:pt>
                <c:pt idx="7">
                  <c:v>0.00056687</c:v>
                </c:pt>
                <c:pt idx="8">
                  <c:v>0.00050648</c:v>
                </c:pt>
                <c:pt idx="9">
                  <c:v>0.00043521</c:v>
                </c:pt>
                <c:pt idx="10">
                  <c:v>0.00035924</c:v>
                </c:pt>
                <c:pt idx="11">
                  <c:v>0.00028287</c:v>
                </c:pt>
                <c:pt idx="12">
                  <c:v>0.0002085</c:v>
                </c:pt>
                <c:pt idx="13">
                  <c:v>0.00013692</c:v>
                </c:pt>
                <c:pt idx="14" formatCode="0.00E+00">
                  <c:v>6.7771E-5</c:v>
                </c:pt>
                <c:pt idx="15" formatCode="0.00E+00">
                  <c:v>4.0658E-20</c:v>
                </c:pt>
                <c:pt idx="16" formatCode="0.00E+00">
                  <c:v>-6.7771E-5</c:v>
                </c:pt>
                <c:pt idx="17">
                  <c:v>-0.00013692</c:v>
                </c:pt>
                <c:pt idx="18">
                  <c:v>-0.0002085</c:v>
                </c:pt>
                <c:pt idx="19">
                  <c:v>-0.00028287</c:v>
                </c:pt>
                <c:pt idx="20">
                  <c:v>-0.00035924</c:v>
                </c:pt>
                <c:pt idx="21">
                  <c:v>-0.00043521</c:v>
                </c:pt>
                <c:pt idx="22">
                  <c:v>-0.00050648</c:v>
                </c:pt>
                <c:pt idx="23">
                  <c:v>-0.00056687</c:v>
                </c:pt>
                <c:pt idx="24">
                  <c:v>-0.00060878</c:v>
                </c:pt>
                <c:pt idx="25">
                  <c:v>-0.00062424</c:v>
                </c:pt>
                <c:pt idx="26">
                  <c:v>-0.00060621</c:v>
                </c:pt>
                <c:pt idx="27">
                  <c:v>-0.00055019</c:v>
                </c:pt>
                <c:pt idx="28">
                  <c:v>-0.00045547</c:v>
                </c:pt>
                <c:pt idx="29">
                  <c:v>-0.00032594</c:v>
                </c:pt>
                <c:pt idx="30">
                  <c:v>-0.00017007</c:v>
                </c:pt>
                <c:pt idx="31" formatCode="0.00E+00">
                  <c:v>-8.1315E-20</c:v>
                </c:pt>
              </c:numCache>
            </c:numRef>
          </c:val>
        </c:ser>
        <c:ser>
          <c:idx val="4"/>
          <c:order val="4"/>
          <c:val>
            <c:numRef>
              <c:f>'9b'!$A$5:$AF$5</c:f>
              <c:numCache>
                <c:formatCode>General</c:formatCode>
                <c:ptCount val="32"/>
                <c:pt idx="0">
                  <c:v>0.00016308</c:v>
                </c:pt>
                <c:pt idx="1">
                  <c:v>0.00031745</c:v>
                </c:pt>
                <c:pt idx="2">
                  <c:v>0.00045391</c:v>
                </c:pt>
                <c:pt idx="3">
                  <c:v>0.00056285</c:v>
                </c:pt>
                <c:pt idx="4">
                  <c:v>0.00063512</c:v>
                </c:pt>
                <c:pt idx="5">
                  <c:v>0.00066377</c:v>
                </c:pt>
                <c:pt idx="6">
                  <c:v>0.00064604</c:v>
                </c:pt>
                <c:pt idx="7">
                  <c:v>0.00058493</c:v>
                </c:pt>
                <c:pt idx="8">
                  <c:v>0.00048972</c:v>
                </c:pt>
                <c:pt idx="9">
                  <c:v>0.00037494</c:v>
                </c:pt>
                <c:pt idx="10">
                  <c:v>0.00025773</c:v>
                </c:pt>
                <c:pt idx="11">
                  <c:v>0.00015437</c:v>
                </c:pt>
                <c:pt idx="12" formatCode="0.00E+00">
                  <c:v>7.6527E-5</c:v>
                </c:pt>
                <c:pt idx="13" formatCode="0.00E+00">
                  <c:v>2.8611E-5</c:v>
                </c:pt>
                <c:pt idx="14" formatCode="0.00E+00">
                  <c:v>6.7616E-6</c:v>
                </c:pt>
                <c:pt idx="15" formatCode="0.00E+00">
                  <c:v>1.8974E-19</c:v>
                </c:pt>
                <c:pt idx="16" formatCode="0.00E+00">
                  <c:v>-6.7616E-6</c:v>
                </c:pt>
                <c:pt idx="17" formatCode="0.00E+00">
                  <c:v>-2.8611E-5</c:v>
                </c:pt>
                <c:pt idx="18" formatCode="0.00E+00">
                  <c:v>-7.6527E-5</c:v>
                </c:pt>
                <c:pt idx="19">
                  <c:v>-0.00015437</c:v>
                </c:pt>
                <c:pt idx="20">
                  <c:v>-0.00025773</c:v>
                </c:pt>
                <c:pt idx="21">
                  <c:v>-0.00037494</c:v>
                </c:pt>
                <c:pt idx="22">
                  <c:v>-0.00048972</c:v>
                </c:pt>
                <c:pt idx="23">
                  <c:v>-0.00058493</c:v>
                </c:pt>
                <c:pt idx="24">
                  <c:v>-0.00064604</c:v>
                </c:pt>
                <c:pt idx="25">
                  <c:v>-0.00066377</c:v>
                </c:pt>
                <c:pt idx="26">
                  <c:v>-0.00063512</c:v>
                </c:pt>
                <c:pt idx="27">
                  <c:v>-0.00056285</c:v>
                </c:pt>
                <c:pt idx="28">
                  <c:v>-0.00045391</c:v>
                </c:pt>
                <c:pt idx="29">
                  <c:v>-0.00031745</c:v>
                </c:pt>
                <c:pt idx="30">
                  <c:v>-0.00016308</c:v>
                </c:pt>
                <c:pt idx="31" formatCode="0.00E+00">
                  <c:v>2.7105E-20</c:v>
                </c:pt>
              </c:numCache>
            </c:numRef>
          </c:val>
        </c:ser>
        <c:ser>
          <c:idx val="5"/>
          <c:order val="5"/>
          <c:val>
            <c:numRef>
              <c:f>'9b'!$A$6:$AF$6</c:f>
              <c:numCache>
                <c:formatCode>General</c:formatCode>
                <c:ptCount val="32"/>
                <c:pt idx="0">
                  <c:v>0.00014114</c:v>
                </c:pt>
                <c:pt idx="1">
                  <c:v>0.00028707</c:v>
                </c:pt>
                <c:pt idx="2">
                  <c:v>0.00043628</c:v>
                </c:pt>
                <c:pt idx="3">
                  <c:v>0.00057739</c:v>
                </c:pt>
                <c:pt idx="4">
                  <c:v>0.00068995</c:v>
                </c:pt>
                <c:pt idx="5">
                  <c:v>0.0007498</c:v>
                </c:pt>
                <c:pt idx="6">
                  <c:v>0.00073719</c:v>
                </c:pt>
                <c:pt idx="7">
                  <c:v>0.00064492</c:v>
                </c:pt>
                <c:pt idx="8">
                  <c:v>0.00048352</c:v>
                </c:pt>
                <c:pt idx="9">
                  <c:v>0.00028108</c:v>
                </c:pt>
                <c:pt idx="10" formatCode="0.00E+00">
                  <c:v>7.754E-5</c:v>
                </c:pt>
                <c:pt idx="11" formatCode="0.00E+00">
                  <c:v>-8.5478E-5</c:v>
                </c:pt>
                <c:pt idx="12">
                  <c:v>-0.00017612</c:v>
                </c:pt>
                <c:pt idx="13">
                  <c:v>-0.00018164</c:v>
                </c:pt>
                <c:pt idx="14">
                  <c:v>-0.00011252</c:v>
                </c:pt>
                <c:pt idx="15" formatCode="0.00E+00">
                  <c:v>-1.3553E-20</c:v>
                </c:pt>
                <c:pt idx="16">
                  <c:v>0.00011252</c:v>
                </c:pt>
                <c:pt idx="17">
                  <c:v>0.00018164</c:v>
                </c:pt>
                <c:pt idx="18">
                  <c:v>0.00017612</c:v>
                </c:pt>
                <c:pt idx="19" formatCode="0.00E+00">
                  <c:v>8.5478E-5</c:v>
                </c:pt>
                <c:pt idx="20" formatCode="0.00E+00">
                  <c:v>-7.754E-5</c:v>
                </c:pt>
                <c:pt idx="21">
                  <c:v>-0.00028108</c:v>
                </c:pt>
                <c:pt idx="22">
                  <c:v>-0.00048352</c:v>
                </c:pt>
                <c:pt idx="23">
                  <c:v>-0.00064492</c:v>
                </c:pt>
                <c:pt idx="24">
                  <c:v>-0.00073719</c:v>
                </c:pt>
                <c:pt idx="25">
                  <c:v>-0.0007498</c:v>
                </c:pt>
                <c:pt idx="26">
                  <c:v>-0.00068995</c:v>
                </c:pt>
                <c:pt idx="27">
                  <c:v>-0.00057739</c:v>
                </c:pt>
                <c:pt idx="28">
                  <c:v>-0.00043628</c:v>
                </c:pt>
                <c:pt idx="29">
                  <c:v>-0.00028707</c:v>
                </c:pt>
                <c:pt idx="30">
                  <c:v>-0.00014114</c:v>
                </c:pt>
                <c:pt idx="31" formatCode="0.00E+00">
                  <c:v>-1.3553E-19</c:v>
                </c:pt>
              </c:numCache>
            </c:numRef>
          </c:val>
        </c:ser>
        <c:ser>
          <c:idx val="6"/>
          <c:order val="6"/>
          <c:val>
            <c:numRef>
              <c:f>'9b'!$A$7:$AF$7</c:f>
              <c:numCache>
                <c:formatCode>General</c:formatCode>
                <c:ptCount val="32"/>
                <c:pt idx="0">
                  <c:v>0.00010636</c:v>
                </c:pt>
                <c:pt idx="1">
                  <c:v>0.00023982</c:v>
                </c:pt>
                <c:pt idx="2">
                  <c:v>0.00041151</c:v>
                </c:pt>
                <c:pt idx="3">
                  <c:v>0.00060704</c:v>
                </c:pt>
                <c:pt idx="4">
                  <c:v>0.0007871</c:v>
                </c:pt>
                <c:pt idx="5">
                  <c:v>0.0008989</c:v>
                </c:pt>
                <c:pt idx="6">
                  <c:v>0.00089447</c:v>
                </c:pt>
                <c:pt idx="7">
                  <c:v>0.00074975</c:v>
                </c:pt>
                <c:pt idx="8">
                  <c:v>0.00047738</c:v>
                </c:pt>
                <c:pt idx="9">
                  <c:v>0.00012821</c:v>
                </c:pt>
                <c:pt idx="10">
                  <c:v>-0.00021986</c:v>
                </c:pt>
                <c:pt idx="11">
                  <c:v>-0.00048289</c:v>
                </c:pt>
                <c:pt idx="12">
                  <c:v>-0.00059544</c:v>
                </c:pt>
                <c:pt idx="13">
                  <c:v>-0.00053088</c:v>
                </c:pt>
                <c:pt idx="14">
                  <c:v>-0.00031073</c:v>
                </c:pt>
                <c:pt idx="15" formatCode="0.00E+00">
                  <c:v>2.1684E-19</c:v>
                </c:pt>
                <c:pt idx="16">
                  <c:v>0.00031073</c:v>
                </c:pt>
                <c:pt idx="17">
                  <c:v>0.00053088</c:v>
                </c:pt>
                <c:pt idx="18">
                  <c:v>0.00059544</c:v>
                </c:pt>
                <c:pt idx="19">
                  <c:v>0.00048289</c:v>
                </c:pt>
                <c:pt idx="20">
                  <c:v>0.00021986</c:v>
                </c:pt>
                <c:pt idx="21">
                  <c:v>-0.00012821</c:v>
                </c:pt>
                <c:pt idx="22">
                  <c:v>-0.00047738</c:v>
                </c:pt>
                <c:pt idx="23">
                  <c:v>-0.00074975</c:v>
                </c:pt>
                <c:pt idx="24">
                  <c:v>-0.00089447</c:v>
                </c:pt>
                <c:pt idx="25">
                  <c:v>-0.0008989</c:v>
                </c:pt>
                <c:pt idx="26">
                  <c:v>-0.0007871</c:v>
                </c:pt>
                <c:pt idx="27">
                  <c:v>-0.00060704</c:v>
                </c:pt>
                <c:pt idx="28">
                  <c:v>-0.00041151</c:v>
                </c:pt>
                <c:pt idx="29">
                  <c:v>-0.00023982</c:v>
                </c:pt>
                <c:pt idx="30">
                  <c:v>-0.00010636</c:v>
                </c:pt>
                <c:pt idx="31" formatCode="0.00E+00">
                  <c:v>5.421E-20</c:v>
                </c:pt>
              </c:numCache>
            </c:numRef>
          </c:val>
        </c:ser>
        <c:ser>
          <c:idx val="7"/>
          <c:order val="7"/>
          <c:val>
            <c:numRef>
              <c:f>'9b'!$A$8:$AF$8</c:f>
              <c:numCache>
                <c:formatCode>General</c:formatCode>
                <c:ptCount val="32"/>
                <c:pt idx="0" formatCode="0.00E+00">
                  <c:v>6.5079E-5</c:v>
                </c:pt>
                <c:pt idx="1">
                  <c:v>0.00018763</c:v>
                </c:pt>
                <c:pt idx="2">
                  <c:v>0.00039566</c:v>
                </c:pt>
                <c:pt idx="3">
                  <c:v>0.00066968</c:v>
                </c:pt>
                <c:pt idx="4">
                  <c:v>0.0009433</c:v>
                </c:pt>
                <c:pt idx="5">
                  <c:v>0.0011232</c:v>
                </c:pt>
                <c:pt idx="6">
                  <c:v>0.0011222</c:v>
                </c:pt>
                <c:pt idx="7">
                  <c:v>0.00089332</c:v>
                </c:pt>
                <c:pt idx="8">
                  <c:v>0.00045369</c:v>
                </c:pt>
                <c:pt idx="9">
                  <c:v>-0.00011203</c:v>
                </c:pt>
                <c:pt idx="10">
                  <c:v>-0.00067065</c:v>
                </c:pt>
                <c:pt idx="11">
                  <c:v>-0.0010772</c:v>
                </c:pt>
                <c:pt idx="12">
                  <c:v>-0.0012183</c:v>
                </c:pt>
                <c:pt idx="13">
                  <c:v>-0.0010476</c:v>
                </c:pt>
                <c:pt idx="14">
                  <c:v>-0.00060344</c:v>
                </c:pt>
                <c:pt idx="15" formatCode="0.00E+00">
                  <c:v>2.1684E-19</c:v>
                </c:pt>
                <c:pt idx="16">
                  <c:v>0.00060344</c:v>
                </c:pt>
                <c:pt idx="17">
                  <c:v>0.0010476</c:v>
                </c:pt>
                <c:pt idx="18">
                  <c:v>0.0012183</c:v>
                </c:pt>
                <c:pt idx="19">
                  <c:v>0.0010772</c:v>
                </c:pt>
                <c:pt idx="20">
                  <c:v>0.00067065</c:v>
                </c:pt>
                <c:pt idx="21">
                  <c:v>0.00011203</c:v>
                </c:pt>
                <c:pt idx="22">
                  <c:v>-0.00045369</c:v>
                </c:pt>
                <c:pt idx="23">
                  <c:v>-0.00089332</c:v>
                </c:pt>
                <c:pt idx="24">
                  <c:v>-0.0011222</c:v>
                </c:pt>
                <c:pt idx="25">
                  <c:v>-0.0011232</c:v>
                </c:pt>
                <c:pt idx="26">
                  <c:v>-0.0009433</c:v>
                </c:pt>
                <c:pt idx="27">
                  <c:v>-0.00066968</c:v>
                </c:pt>
                <c:pt idx="28">
                  <c:v>-0.00039566</c:v>
                </c:pt>
                <c:pt idx="29">
                  <c:v>-0.00018763</c:v>
                </c:pt>
                <c:pt idx="30" formatCode="0.00E+00">
                  <c:v>-6.5079E-5</c:v>
                </c:pt>
                <c:pt idx="31" formatCode="0.00E+00">
                  <c:v>2.4395E-19</c:v>
                </c:pt>
              </c:numCache>
            </c:numRef>
          </c:val>
        </c:ser>
        <c:ser>
          <c:idx val="8"/>
          <c:order val="8"/>
          <c:val>
            <c:numRef>
              <c:f>'9b'!$A$9:$AF$9</c:f>
              <c:numCache>
                <c:formatCode>General</c:formatCode>
                <c:ptCount val="32"/>
                <c:pt idx="0" formatCode="0.00E+00">
                  <c:v>2.6016E-5</c:v>
                </c:pt>
                <c:pt idx="1">
                  <c:v>0.00014585</c:v>
                </c:pt>
                <c:pt idx="2">
                  <c:v>0.00040702</c:v>
                </c:pt>
                <c:pt idx="3">
                  <c:v>0.00078222</c:v>
                </c:pt>
                <c:pt idx="4">
                  <c:v>0.0011701</c:v>
                </c:pt>
                <c:pt idx="5">
                  <c:v>0.0014264</c:v>
                </c:pt>
                <c:pt idx="6">
                  <c:v>0.001415</c:v>
                </c:pt>
                <c:pt idx="7">
                  <c:v>0.0010623</c:v>
                </c:pt>
                <c:pt idx="8">
                  <c:v>0.00039332</c:v>
                </c:pt>
                <c:pt idx="9">
                  <c:v>-0.00046151</c:v>
                </c:pt>
                <c:pt idx="10">
                  <c:v>-0.0012965</c:v>
                </c:pt>
                <c:pt idx="11">
                  <c:v>-0.0018877</c:v>
                </c:pt>
                <c:pt idx="12">
                  <c:v>-0.0020596</c:v>
                </c:pt>
                <c:pt idx="13">
                  <c:v>-0.001742</c:v>
                </c:pt>
                <c:pt idx="14">
                  <c:v>-0.00099571</c:v>
                </c:pt>
                <c:pt idx="15" formatCode="0.00E+00">
                  <c:v>2.1684E-19</c:v>
                </c:pt>
                <c:pt idx="16">
                  <c:v>0.00099571</c:v>
                </c:pt>
                <c:pt idx="17">
                  <c:v>0.001742</c:v>
                </c:pt>
                <c:pt idx="18">
                  <c:v>0.0020596</c:v>
                </c:pt>
                <c:pt idx="19">
                  <c:v>0.0018877</c:v>
                </c:pt>
                <c:pt idx="20">
                  <c:v>0.0012965</c:v>
                </c:pt>
                <c:pt idx="21">
                  <c:v>0.00046151</c:v>
                </c:pt>
                <c:pt idx="22">
                  <c:v>-0.00039332</c:v>
                </c:pt>
                <c:pt idx="23">
                  <c:v>-0.0010623</c:v>
                </c:pt>
                <c:pt idx="24">
                  <c:v>-0.001415</c:v>
                </c:pt>
                <c:pt idx="25">
                  <c:v>-0.0014264</c:v>
                </c:pt>
                <c:pt idx="26">
                  <c:v>-0.0011701</c:v>
                </c:pt>
                <c:pt idx="27">
                  <c:v>-0.00078222</c:v>
                </c:pt>
                <c:pt idx="28">
                  <c:v>-0.00040702</c:v>
                </c:pt>
                <c:pt idx="29">
                  <c:v>-0.00014585</c:v>
                </c:pt>
                <c:pt idx="30" formatCode="0.00E+00">
                  <c:v>-2.6016E-5</c:v>
                </c:pt>
                <c:pt idx="31" formatCode="0.00E+00">
                  <c:v>5.421E-20</c:v>
                </c:pt>
              </c:numCache>
            </c:numRef>
          </c:val>
        </c:ser>
        <c:ser>
          <c:idx val="9"/>
          <c:order val="9"/>
          <c:val>
            <c:numRef>
              <c:f>'9b'!$A$10:$AF$10</c:f>
              <c:numCache>
                <c:formatCode>General</c:formatCode>
                <c:ptCount val="32"/>
                <c:pt idx="0" formatCode="0.00E+00">
                  <c:v>-2.4424E-6</c:v>
                </c:pt>
                <c:pt idx="1">
                  <c:v>0.00012825</c:v>
                </c:pt>
                <c:pt idx="2">
                  <c:v>0.00045975</c:v>
                </c:pt>
                <c:pt idx="3">
                  <c:v>0.00095398</c:v>
                </c:pt>
                <c:pt idx="4">
                  <c:v>0.0014684</c:v>
                </c:pt>
                <c:pt idx="5">
                  <c:v>0.0017999</c:v>
                </c:pt>
                <c:pt idx="6">
                  <c:v>0.0017577</c:v>
                </c:pt>
                <c:pt idx="7">
                  <c:v>0.0012393</c:v>
                </c:pt>
                <c:pt idx="8">
                  <c:v>0.00028273</c:v>
                </c:pt>
                <c:pt idx="9">
                  <c:v>-0.00092551</c:v>
                </c:pt>
                <c:pt idx="10">
                  <c:v>-0.0020925</c:v>
                </c:pt>
                <c:pt idx="11">
                  <c:v>-0.0029003</c:v>
                </c:pt>
                <c:pt idx="12">
                  <c:v>-0.0031012</c:v>
                </c:pt>
                <c:pt idx="13">
                  <c:v>-0.0025972</c:v>
                </c:pt>
                <c:pt idx="14">
                  <c:v>-0.0014774</c:v>
                </c:pt>
                <c:pt idx="15">
                  <c:v>0.0</c:v>
                </c:pt>
                <c:pt idx="16">
                  <c:v>0.0014774</c:v>
                </c:pt>
                <c:pt idx="17">
                  <c:v>0.0025972</c:v>
                </c:pt>
                <c:pt idx="18">
                  <c:v>0.0031012</c:v>
                </c:pt>
                <c:pt idx="19">
                  <c:v>0.0029003</c:v>
                </c:pt>
                <c:pt idx="20">
                  <c:v>0.0020925</c:v>
                </c:pt>
                <c:pt idx="21">
                  <c:v>0.00092551</c:v>
                </c:pt>
                <c:pt idx="22">
                  <c:v>-0.00028273</c:v>
                </c:pt>
                <c:pt idx="23">
                  <c:v>-0.0012393</c:v>
                </c:pt>
                <c:pt idx="24">
                  <c:v>-0.0017577</c:v>
                </c:pt>
                <c:pt idx="25">
                  <c:v>-0.0017999</c:v>
                </c:pt>
                <c:pt idx="26">
                  <c:v>-0.0014684</c:v>
                </c:pt>
                <c:pt idx="27">
                  <c:v>-0.00095398</c:v>
                </c:pt>
                <c:pt idx="28">
                  <c:v>-0.00045975</c:v>
                </c:pt>
                <c:pt idx="29">
                  <c:v>-0.00012825</c:v>
                </c:pt>
                <c:pt idx="30" formatCode="0.00E+00">
                  <c:v>2.4424E-6</c:v>
                </c:pt>
                <c:pt idx="31" formatCode="0.00E+00">
                  <c:v>4.3368E-19</c:v>
                </c:pt>
              </c:numCache>
            </c:numRef>
          </c:val>
        </c:ser>
        <c:ser>
          <c:idx val="10"/>
          <c:order val="10"/>
          <c:val>
            <c:numRef>
              <c:f>'9b'!$A$11:$AF$11</c:f>
              <c:numCache>
                <c:formatCode>General</c:formatCode>
                <c:ptCount val="32"/>
                <c:pt idx="0" formatCode="0.00E+00">
                  <c:v>-1.4914E-5</c:v>
                </c:pt>
                <c:pt idx="1">
                  <c:v>0.00014226</c:v>
                </c:pt>
                <c:pt idx="2">
                  <c:v>0.00055809</c:v>
                </c:pt>
                <c:pt idx="3">
                  <c:v>0.0011812</c:v>
                </c:pt>
                <c:pt idx="4">
                  <c:v>0.0018242</c:v>
                </c:pt>
                <c:pt idx="5">
                  <c:v>0.0022218</c:v>
                </c:pt>
                <c:pt idx="6">
                  <c:v>0.0021263</c:v>
                </c:pt>
                <c:pt idx="7">
                  <c:v>0.0014074</c:v>
                </c:pt>
                <c:pt idx="8">
                  <c:v>0.0001202</c:v>
                </c:pt>
                <c:pt idx="9">
                  <c:v>-0.001485</c:v>
                </c:pt>
                <c:pt idx="10">
                  <c:v>-0.003019</c:v>
                </c:pt>
                <c:pt idx="11">
                  <c:v>-0.004061</c:v>
                </c:pt>
                <c:pt idx="12">
                  <c:v>-0.0042851</c:v>
                </c:pt>
                <c:pt idx="13">
                  <c:v>-0.0035645</c:v>
                </c:pt>
                <c:pt idx="14">
                  <c:v>-0.002021</c:v>
                </c:pt>
                <c:pt idx="15">
                  <c:v>0.0</c:v>
                </c:pt>
                <c:pt idx="16">
                  <c:v>0.002021</c:v>
                </c:pt>
                <c:pt idx="17">
                  <c:v>0.0035645</c:v>
                </c:pt>
                <c:pt idx="18">
                  <c:v>0.0042851</c:v>
                </c:pt>
                <c:pt idx="19">
                  <c:v>0.004061</c:v>
                </c:pt>
                <c:pt idx="20">
                  <c:v>0.003019</c:v>
                </c:pt>
                <c:pt idx="21">
                  <c:v>0.001485</c:v>
                </c:pt>
                <c:pt idx="22">
                  <c:v>-0.0001202</c:v>
                </c:pt>
                <c:pt idx="23">
                  <c:v>-0.0014074</c:v>
                </c:pt>
                <c:pt idx="24">
                  <c:v>-0.0021263</c:v>
                </c:pt>
                <c:pt idx="25">
                  <c:v>-0.0022218</c:v>
                </c:pt>
                <c:pt idx="26">
                  <c:v>-0.0018242</c:v>
                </c:pt>
                <c:pt idx="27">
                  <c:v>-0.0011812</c:v>
                </c:pt>
                <c:pt idx="28">
                  <c:v>-0.00055809</c:v>
                </c:pt>
                <c:pt idx="29">
                  <c:v>-0.00014226</c:v>
                </c:pt>
                <c:pt idx="30" formatCode="0.00E+00">
                  <c:v>1.4914E-5</c:v>
                </c:pt>
                <c:pt idx="31">
                  <c:v>0.0</c:v>
                </c:pt>
              </c:numCache>
            </c:numRef>
          </c:val>
        </c:ser>
        <c:ser>
          <c:idx val="11"/>
          <c:order val="11"/>
          <c:val>
            <c:numRef>
              <c:f>'9b'!$A$12:$AF$12</c:f>
              <c:numCache>
                <c:formatCode>General</c:formatCode>
                <c:ptCount val="32"/>
                <c:pt idx="0" formatCode="0.00E+00">
                  <c:v>-1.074E-5</c:v>
                </c:pt>
                <c:pt idx="1">
                  <c:v>0.00018613</c:v>
                </c:pt>
                <c:pt idx="2">
                  <c:v>0.00069334</c:v>
                </c:pt>
                <c:pt idx="3">
                  <c:v>0.0014447</c:v>
                </c:pt>
                <c:pt idx="4">
                  <c:v>0.0022081</c:v>
                </c:pt>
                <c:pt idx="5">
                  <c:v>0.0026575</c:v>
                </c:pt>
                <c:pt idx="6">
                  <c:v>0.0024908</c:v>
                </c:pt>
                <c:pt idx="7">
                  <c:v>0.001553</c:v>
                </c:pt>
                <c:pt idx="8" formatCode="0.00E+00">
                  <c:v>-8.0955E-5</c:v>
                </c:pt>
                <c:pt idx="9">
                  <c:v>-0.0020945</c:v>
                </c:pt>
                <c:pt idx="10">
                  <c:v>-0.0040007</c:v>
                </c:pt>
                <c:pt idx="11">
                  <c:v>-0.0052757</c:v>
                </c:pt>
                <c:pt idx="12">
                  <c:v>-0.0055155</c:v>
                </c:pt>
                <c:pt idx="13">
                  <c:v>-0.0045659</c:v>
                </c:pt>
                <c:pt idx="14">
                  <c:v>-0.0025825</c:v>
                </c:pt>
                <c:pt idx="15">
                  <c:v>0.0</c:v>
                </c:pt>
                <c:pt idx="16">
                  <c:v>0.0025825</c:v>
                </c:pt>
                <c:pt idx="17">
                  <c:v>0.0045659</c:v>
                </c:pt>
                <c:pt idx="18">
                  <c:v>0.0055155</c:v>
                </c:pt>
                <c:pt idx="19">
                  <c:v>0.0052757</c:v>
                </c:pt>
                <c:pt idx="20">
                  <c:v>0.0040007</c:v>
                </c:pt>
                <c:pt idx="21">
                  <c:v>0.0020945</c:v>
                </c:pt>
                <c:pt idx="22" formatCode="0.00E+00">
                  <c:v>8.0955E-5</c:v>
                </c:pt>
                <c:pt idx="23">
                  <c:v>-0.001553</c:v>
                </c:pt>
                <c:pt idx="24">
                  <c:v>-0.0024908</c:v>
                </c:pt>
                <c:pt idx="25">
                  <c:v>-0.0026575</c:v>
                </c:pt>
                <c:pt idx="26">
                  <c:v>-0.0022081</c:v>
                </c:pt>
                <c:pt idx="27">
                  <c:v>-0.0014447</c:v>
                </c:pt>
                <c:pt idx="28">
                  <c:v>-0.00069334</c:v>
                </c:pt>
                <c:pt idx="29">
                  <c:v>-0.00018613</c:v>
                </c:pt>
                <c:pt idx="30" formatCode="0.00E+00">
                  <c:v>1.074E-5</c:v>
                </c:pt>
                <c:pt idx="31">
                  <c:v>0.0</c:v>
                </c:pt>
              </c:numCache>
            </c:numRef>
          </c:val>
        </c:ser>
        <c:ser>
          <c:idx val="12"/>
          <c:order val="12"/>
          <c:val>
            <c:numRef>
              <c:f>'9b'!$A$13:$AF$13</c:f>
              <c:numCache>
                <c:formatCode>General</c:formatCode>
                <c:ptCount val="32"/>
                <c:pt idx="0" formatCode="0.00E+00">
                  <c:v>5.8298E-6</c:v>
                </c:pt>
                <c:pt idx="1">
                  <c:v>0.0002489</c:v>
                </c:pt>
                <c:pt idx="2">
                  <c:v>0.00084455</c:v>
                </c:pt>
                <c:pt idx="3">
                  <c:v>0.001712</c:v>
                </c:pt>
                <c:pt idx="4">
                  <c:v>0.0025786</c:v>
                </c:pt>
                <c:pt idx="5">
                  <c:v>0.003064</c:v>
                </c:pt>
                <c:pt idx="6">
                  <c:v>0.0028188</c:v>
                </c:pt>
                <c:pt idx="7">
                  <c:v>0.0016677</c:v>
                </c:pt>
                <c:pt idx="8">
                  <c:v>-0.00029368</c:v>
                </c:pt>
                <c:pt idx="9">
                  <c:v>-0.0026871</c:v>
                </c:pt>
                <c:pt idx="10">
                  <c:v>-0.0049356</c:v>
                </c:pt>
                <c:pt idx="11">
                  <c:v>-0.0064213</c:v>
                </c:pt>
                <c:pt idx="12">
                  <c:v>-0.0066696</c:v>
                </c:pt>
                <c:pt idx="13">
                  <c:v>-0.0055022</c:v>
                </c:pt>
                <c:pt idx="14">
                  <c:v>-0.0031067</c:v>
                </c:pt>
                <c:pt idx="15">
                  <c:v>0.0</c:v>
                </c:pt>
                <c:pt idx="16">
                  <c:v>0.0031067</c:v>
                </c:pt>
                <c:pt idx="17">
                  <c:v>0.0055022</c:v>
                </c:pt>
                <c:pt idx="18">
                  <c:v>0.0066696</c:v>
                </c:pt>
                <c:pt idx="19">
                  <c:v>0.0064213</c:v>
                </c:pt>
                <c:pt idx="20">
                  <c:v>0.0049356</c:v>
                </c:pt>
                <c:pt idx="21">
                  <c:v>0.0026871</c:v>
                </c:pt>
                <c:pt idx="22">
                  <c:v>0.00029368</c:v>
                </c:pt>
                <c:pt idx="23">
                  <c:v>-0.0016677</c:v>
                </c:pt>
                <c:pt idx="24">
                  <c:v>-0.0028188</c:v>
                </c:pt>
                <c:pt idx="25">
                  <c:v>-0.003064</c:v>
                </c:pt>
                <c:pt idx="26">
                  <c:v>-0.0025786</c:v>
                </c:pt>
                <c:pt idx="27">
                  <c:v>-0.001712</c:v>
                </c:pt>
                <c:pt idx="28">
                  <c:v>-0.00084455</c:v>
                </c:pt>
                <c:pt idx="29">
                  <c:v>-0.0002489</c:v>
                </c:pt>
                <c:pt idx="30" formatCode="0.00E+00">
                  <c:v>-5.8298E-6</c:v>
                </c:pt>
                <c:pt idx="31" formatCode="0.00E+00">
                  <c:v>-2.1684E-19</c:v>
                </c:pt>
              </c:numCache>
            </c:numRef>
          </c:val>
        </c:ser>
        <c:ser>
          <c:idx val="13"/>
          <c:order val="13"/>
          <c:val>
            <c:numRef>
              <c:f>'9b'!$A$14:$AF$14</c:f>
              <c:numCache>
                <c:formatCode>General</c:formatCode>
                <c:ptCount val="32"/>
                <c:pt idx="0" formatCode="0.00E+00">
                  <c:v>2.7064E-5</c:v>
                </c:pt>
                <c:pt idx="1">
                  <c:v>0.00031344</c:v>
                </c:pt>
                <c:pt idx="2">
                  <c:v>0.00098327</c:v>
                </c:pt>
                <c:pt idx="3">
                  <c:v>0.0019434</c:v>
                </c:pt>
                <c:pt idx="4">
                  <c:v>0.0028885</c:v>
                </c:pt>
                <c:pt idx="5">
                  <c:v>0.0033959</c:v>
                </c:pt>
                <c:pt idx="6">
                  <c:v>0.0030793</c:v>
                </c:pt>
                <c:pt idx="7">
                  <c:v>0.0017486</c:v>
                </c:pt>
                <c:pt idx="8">
                  <c:v>-0.00048275</c:v>
                </c:pt>
                <c:pt idx="9">
                  <c:v>-0.0031859</c:v>
                </c:pt>
                <c:pt idx="10">
                  <c:v>-0.005711</c:v>
                </c:pt>
                <c:pt idx="11">
                  <c:v>-0.0073646</c:v>
                </c:pt>
                <c:pt idx="12">
                  <c:v>-0.0076162</c:v>
                </c:pt>
                <c:pt idx="13">
                  <c:v>-0.0062683</c:v>
                </c:pt>
                <c:pt idx="14">
                  <c:v>-0.003535</c:v>
                </c:pt>
                <c:pt idx="15">
                  <c:v>0.0</c:v>
                </c:pt>
                <c:pt idx="16">
                  <c:v>0.003535</c:v>
                </c:pt>
                <c:pt idx="17">
                  <c:v>0.0062683</c:v>
                </c:pt>
                <c:pt idx="18">
                  <c:v>0.0076162</c:v>
                </c:pt>
                <c:pt idx="19">
                  <c:v>0.0073646</c:v>
                </c:pt>
                <c:pt idx="20">
                  <c:v>0.005711</c:v>
                </c:pt>
                <c:pt idx="21">
                  <c:v>0.0031859</c:v>
                </c:pt>
                <c:pt idx="22">
                  <c:v>0.00048275</c:v>
                </c:pt>
                <c:pt idx="23">
                  <c:v>-0.0017486</c:v>
                </c:pt>
                <c:pt idx="24">
                  <c:v>-0.0030793</c:v>
                </c:pt>
                <c:pt idx="25">
                  <c:v>-0.0033959</c:v>
                </c:pt>
                <c:pt idx="26">
                  <c:v>-0.0028885</c:v>
                </c:pt>
                <c:pt idx="27">
                  <c:v>-0.0019434</c:v>
                </c:pt>
                <c:pt idx="28">
                  <c:v>-0.00098327</c:v>
                </c:pt>
                <c:pt idx="29">
                  <c:v>-0.00031344</c:v>
                </c:pt>
                <c:pt idx="30" formatCode="0.00E+00">
                  <c:v>-2.7064E-5</c:v>
                </c:pt>
                <c:pt idx="31">
                  <c:v>0.0</c:v>
                </c:pt>
              </c:numCache>
            </c:numRef>
          </c:val>
        </c:ser>
        <c:ser>
          <c:idx val="14"/>
          <c:order val="14"/>
          <c:val>
            <c:numRef>
              <c:f>'9b'!$A$15:$AF$15</c:f>
              <c:numCache>
                <c:formatCode>General</c:formatCode>
                <c:ptCount val="32"/>
                <c:pt idx="0" formatCode="0.00E+00">
                  <c:v>4.4316E-5</c:v>
                </c:pt>
                <c:pt idx="1">
                  <c:v>0.0003615</c:v>
                </c:pt>
                <c:pt idx="2">
                  <c:v>0.0010808</c:v>
                </c:pt>
                <c:pt idx="3">
                  <c:v>0.0021007</c:v>
                </c:pt>
                <c:pt idx="4">
                  <c:v>0.0030949</c:v>
                </c:pt>
                <c:pt idx="5">
                  <c:v>0.0036134</c:v>
                </c:pt>
                <c:pt idx="6">
                  <c:v>0.0032468</c:v>
                </c:pt>
                <c:pt idx="7">
                  <c:v>0.001796</c:v>
                </c:pt>
                <c:pt idx="8">
                  <c:v>-0.00061334</c:v>
                </c:pt>
                <c:pt idx="9">
                  <c:v>-0.0035191</c:v>
                </c:pt>
                <c:pt idx="10">
                  <c:v>-0.0062242</c:v>
                </c:pt>
                <c:pt idx="11">
                  <c:v>-0.0079863</c:v>
                </c:pt>
                <c:pt idx="12">
                  <c:v>-0.0082384</c:v>
                </c:pt>
                <c:pt idx="13">
                  <c:v>-0.0067711</c:v>
                </c:pt>
                <c:pt idx="14">
                  <c:v>-0.0038158</c:v>
                </c:pt>
                <c:pt idx="15" formatCode="0.00E+00">
                  <c:v>4.3368E-19</c:v>
                </c:pt>
                <c:pt idx="16">
                  <c:v>0.0038158</c:v>
                </c:pt>
                <c:pt idx="17">
                  <c:v>0.0067711</c:v>
                </c:pt>
                <c:pt idx="18">
                  <c:v>0.0082384</c:v>
                </c:pt>
                <c:pt idx="19">
                  <c:v>0.0079863</c:v>
                </c:pt>
                <c:pt idx="20">
                  <c:v>0.0062242</c:v>
                </c:pt>
                <c:pt idx="21">
                  <c:v>0.0035191</c:v>
                </c:pt>
                <c:pt idx="22">
                  <c:v>0.00061334</c:v>
                </c:pt>
                <c:pt idx="23">
                  <c:v>-0.001796</c:v>
                </c:pt>
                <c:pt idx="24">
                  <c:v>-0.0032468</c:v>
                </c:pt>
                <c:pt idx="25">
                  <c:v>-0.0036134</c:v>
                </c:pt>
                <c:pt idx="26">
                  <c:v>-0.0030949</c:v>
                </c:pt>
                <c:pt idx="27">
                  <c:v>-0.0021007</c:v>
                </c:pt>
                <c:pt idx="28">
                  <c:v>-0.0010808</c:v>
                </c:pt>
                <c:pt idx="29">
                  <c:v>-0.0003615</c:v>
                </c:pt>
                <c:pt idx="30" formatCode="0.00E+00">
                  <c:v>-4.4316E-5</c:v>
                </c:pt>
                <c:pt idx="31" formatCode="0.00E+00">
                  <c:v>2.1684E-19</c:v>
                </c:pt>
              </c:numCache>
            </c:numRef>
          </c:val>
        </c:ser>
        <c:ser>
          <c:idx val="15"/>
          <c:order val="15"/>
          <c:val>
            <c:numRef>
              <c:f>'9b'!$A$16:$AF$16</c:f>
              <c:numCache>
                <c:formatCode>General</c:formatCode>
                <c:ptCount val="32"/>
                <c:pt idx="0" formatCode="0.00E+00">
                  <c:v>5.0903E-5</c:v>
                </c:pt>
                <c:pt idx="1">
                  <c:v>0.00037923</c:v>
                </c:pt>
                <c:pt idx="2">
                  <c:v>0.0011159</c:v>
                </c:pt>
                <c:pt idx="3">
                  <c:v>0.0021564</c:v>
                </c:pt>
                <c:pt idx="4">
                  <c:v>0.0031673</c:v>
                </c:pt>
                <c:pt idx="5">
                  <c:v>0.0036892</c:v>
                </c:pt>
                <c:pt idx="6">
                  <c:v>0.0033046</c:v>
                </c:pt>
                <c:pt idx="7">
                  <c:v>0.0018116</c:v>
                </c:pt>
                <c:pt idx="8">
                  <c:v>-0.00065997</c:v>
                </c:pt>
                <c:pt idx="9">
                  <c:v>-0.0036363</c:v>
                </c:pt>
                <c:pt idx="10">
                  <c:v>-0.0064039</c:v>
                </c:pt>
                <c:pt idx="11">
                  <c:v>-0.0082034</c:v>
                </c:pt>
                <c:pt idx="12">
                  <c:v>-0.0084554</c:v>
                </c:pt>
                <c:pt idx="13">
                  <c:v>-0.0069463</c:v>
                </c:pt>
                <c:pt idx="14">
                  <c:v>-0.0039136</c:v>
                </c:pt>
                <c:pt idx="15">
                  <c:v>0.0</c:v>
                </c:pt>
                <c:pt idx="16">
                  <c:v>0.0039136</c:v>
                </c:pt>
                <c:pt idx="17">
                  <c:v>0.0069463</c:v>
                </c:pt>
                <c:pt idx="18">
                  <c:v>0.0084554</c:v>
                </c:pt>
                <c:pt idx="19">
                  <c:v>0.0082034</c:v>
                </c:pt>
                <c:pt idx="20">
                  <c:v>0.0064039</c:v>
                </c:pt>
                <c:pt idx="21">
                  <c:v>0.0036363</c:v>
                </c:pt>
                <c:pt idx="22">
                  <c:v>0.00065997</c:v>
                </c:pt>
                <c:pt idx="23">
                  <c:v>-0.0018116</c:v>
                </c:pt>
                <c:pt idx="24">
                  <c:v>-0.0033046</c:v>
                </c:pt>
                <c:pt idx="25">
                  <c:v>-0.0036892</c:v>
                </c:pt>
                <c:pt idx="26">
                  <c:v>-0.0031673</c:v>
                </c:pt>
                <c:pt idx="27">
                  <c:v>-0.0021564</c:v>
                </c:pt>
                <c:pt idx="28">
                  <c:v>-0.0011159</c:v>
                </c:pt>
                <c:pt idx="29">
                  <c:v>-0.00037923</c:v>
                </c:pt>
                <c:pt idx="30" formatCode="0.00E+00">
                  <c:v>-5.0903E-5</c:v>
                </c:pt>
                <c:pt idx="31" formatCode="0.00E+00">
                  <c:v>-2.1684E-19</c:v>
                </c:pt>
              </c:numCache>
            </c:numRef>
          </c:val>
        </c:ser>
        <c:ser>
          <c:idx val="16"/>
          <c:order val="16"/>
          <c:val>
            <c:numRef>
              <c:f>'9b'!$A$17:$AF$17</c:f>
              <c:numCache>
                <c:formatCode>General</c:formatCode>
                <c:ptCount val="32"/>
                <c:pt idx="0" formatCode="0.00E+00">
                  <c:v>4.4316E-5</c:v>
                </c:pt>
                <c:pt idx="1">
                  <c:v>0.0003615</c:v>
                </c:pt>
                <c:pt idx="2">
                  <c:v>0.0010808</c:v>
                </c:pt>
                <c:pt idx="3">
                  <c:v>0.0021007</c:v>
                </c:pt>
                <c:pt idx="4">
                  <c:v>0.0030949</c:v>
                </c:pt>
                <c:pt idx="5">
                  <c:v>0.0036134</c:v>
                </c:pt>
                <c:pt idx="6">
                  <c:v>0.0032468</c:v>
                </c:pt>
                <c:pt idx="7">
                  <c:v>0.001796</c:v>
                </c:pt>
                <c:pt idx="8">
                  <c:v>-0.00061334</c:v>
                </c:pt>
                <c:pt idx="9">
                  <c:v>-0.0035191</c:v>
                </c:pt>
                <c:pt idx="10">
                  <c:v>-0.0062242</c:v>
                </c:pt>
                <c:pt idx="11">
                  <c:v>-0.0079863</c:v>
                </c:pt>
                <c:pt idx="12">
                  <c:v>-0.0082384</c:v>
                </c:pt>
                <c:pt idx="13">
                  <c:v>-0.0067711</c:v>
                </c:pt>
                <c:pt idx="14">
                  <c:v>-0.0038158</c:v>
                </c:pt>
                <c:pt idx="15" formatCode="0.00E+00">
                  <c:v>-4.3368E-19</c:v>
                </c:pt>
                <c:pt idx="16">
                  <c:v>0.0038158</c:v>
                </c:pt>
                <c:pt idx="17">
                  <c:v>0.0067711</c:v>
                </c:pt>
                <c:pt idx="18">
                  <c:v>0.0082384</c:v>
                </c:pt>
                <c:pt idx="19">
                  <c:v>0.0079863</c:v>
                </c:pt>
                <c:pt idx="20">
                  <c:v>0.0062242</c:v>
                </c:pt>
                <c:pt idx="21">
                  <c:v>0.0035191</c:v>
                </c:pt>
                <c:pt idx="22">
                  <c:v>0.00061334</c:v>
                </c:pt>
                <c:pt idx="23">
                  <c:v>-0.001796</c:v>
                </c:pt>
                <c:pt idx="24">
                  <c:v>-0.0032468</c:v>
                </c:pt>
                <c:pt idx="25">
                  <c:v>-0.0036134</c:v>
                </c:pt>
                <c:pt idx="26">
                  <c:v>-0.0030949</c:v>
                </c:pt>
                <c:pt idx="27">
                  <c:v>-0.0021007</c:v>
                </c:pt>
                <c:pt idx="28">
                  <c:v>-0.0010808</c:v>
                </c:pt>
                <c:pt idx="29">
                  <c:v>-0.0003615</c:v>
                </c:pt>
                <c:pt idx="30" formatCode="0.00E+00">
                  <c:v>-4.4316E-5</c:v>
                </c:pt>
                <c:pt idx="31" formatCode="0.00E+00">
                  <c:v>4.3368E-19</c:v>
                </c:pt>
              </c:numCache>
            </c:numRef>
          </c:val>
        </c:ser>
        <c:ser>
          <c:idx val="17"/>
          <c:order val="17"/>
          <c:val>
            <c:numRef>
              <c:f>'9b'!$A$18:$AF$18</c:f>
              <c:numCache>
                <c:formatCode>General</c:formatCode>
                <c:ptCount val="32"/>
                <c:pt idx="0" formatCode="0.00E+00">
                  <c:v>2.7064E-5</c:v>
                </c:pt>
                <c:pt idx="1">
                  <c:v>0.00031344</c:v>
                </c:pt>
                <c:pt idx="2">
                  <c:v>0.00098327</c:v>
                </c:pt>
                <c:pt idx="3">
                  <c:v>0.0019434</c:v>
                </c:pt>
                <c:pt idx="4">
                  <c:v>0.0028885</c:v>
                </c:pt>
                <c:pt idx="5">
                  <c:v>0.0033959</c:v>
                </c:pt>
                <c:pt idx="6">
                  <c:v>0.0030793</c:v>
                </c:pt>
                <c:pt idx="7">
                  <c:v>0.0017486</c:v>
                </c:pt>
                <c:pt idx="8">
                  <c:v>-0.00048275</c:v>
                </c:pt>
                <c:pt idx="9">
                  <c:v>-0.0031859</c:v>
                </c:pt>
                <c:pt idx="10">
                  <c:v>-0.005711</c:v>
                </c:pt>
                <c:pt idx="11">
                  <c:v>-0.0073646</c:v>
                </c:pt>
                <c:pt idx="12">
                  <c:v>-0.0076162</c:v>
                </c:pt>
                <c:pt idx="13">
                  <c:v>-0.0062683</c:v>
                </c:pt>
                <c:pt idx="14">
                  <c:v>-0.003535</c:v>
                </c:pt>
                <c:pt idx="15" formatCode="0.00E+00">
                  <c:v>-8.6736E-19</c:v>
                </c:pt>
                <c:pt idx="16">
                  <c:v>0.003535</c:v>
                </c:pt>
                <c:pt idx="17">
                  <c:v>0.0062683</c:v>
                </c:pt>
                <c:pt idx="18">
                  <c:v>0.0076162</c:v>
                </c:pt>
                <c:pt idx="19">
                  <c:v>0.0073646</c:v>
                </c:pt>
                <c:pt idx="20">
                  <c:v>0.005711</c:v>
                </c:pt>
                <c:pt idx="21">
                  <c:v>0.0031859</c:v>
                </c:pt>
                <c:pt idx="22">
                  <c:v>0.00048275</c:v>
                </c:pt>
                <c:pt idx="23">
                  <c:v>-0.0017486</c:v>
                </c:pt>
                <c:pt idx="24">
                  <c:v>-0.0030793</c:v>
                </c:pt>
                <c:pt idx="25">
                  <c:v>-0.0033959</c:v>
                </c:pt>
                <c:pt idx="26">
                  <c:v>-0.0028885</c:v>
                </c:pt>
                <c:pt idx="27">
                  <c:v>-0.0019434</c:v>
                </c:pt>
                <c:pt idx="28">
                  <c:v>-0.00098327</c:v>
                </c:pt>
                <c:pt idx="29">
                  <c:v>-0.00031344</c:v>
                </c:pt>
                <c:pt idx="30" formatCode="0.00E+00">
                  <c:v>-2.7064E-5</c:v>
                </c:pt>
                <c:pt idx="31" formatCode="0.00E+00">
                  <c:v>2.1684E-19</c:v>
                </c:pt>
              </c:numCache>
            </c:numRef>
          </c:val>
        </c:ser>
        <c:ser>
          <c:idx val="18"/>
          <c:order val="18"/>
          <c:val>
            <c:numRef>
              <c:f>'9b'!$A$19:$AF$19</c:f>
              <c:numCache>
                <c:formatCode>General</c:formatCode>
                <c:ptCount val="32"/>
                <c:pt idx="0" formatCode="0.00E+00">
                  <c:v>5.8298E-6</c:v>
                </c:pt>
                <c:pt idx="1">
                  <c:v>0.0002489</c:v>
                </c:pt>
                <c:pt idx="2">
                  <c:v>0.00084455</c:v>
                </c:pt>
                <c:pt idx="3">
                  <c:v>0.001712</c:v>
                </c:pt>
                <c:pt idx="4">
                  <c:v>0.0025786</c:v>
                </c:pt>
                <c:pt idx="5">
                  <c:v>0.003064</c:v>
                </c:pt>
                <c:pt idx="6">
                  <c:v>0.0028188</c:v>
                </c:pt>
                <c:pt idx="7">
                  <c:v>0.0016677</c:v>
                </c:pt>
                <c:pt idx="8">
                  <c:v>-0.00029368</c:v>
                </c:pt>
                <c:pt idx="9">
                  <c:v>-0.0026871</c:v>
                </c:pt>
                <c:pt idx="10">
                  <c:v>-0.0049356</c:v>
                </c:pt>
                <c:pt idx="11">
                  <c:v>-0.0064213</c:v>
                </c:pt>
                <c:pt idx="12">
                  <c:v>-0.0066696</c:v>
                </c:pt>
                <c:pt idx="13">
                  <c:v>-0.0055022</c:v>
                </c:pt>
                <c:pt idx="14">
                  <c:v>-0.0031067</c:v>
                </c:pt>
                <c:pt idx="15">
                  <c:v>0.0</c:v>
                </c:pt>
                <c:pt idx="16">
                  <c:v>0.0031067</c:v>
                </c:pt>
                <c:pt idx="17">
                  <c:v>0.0055022</c:v>
                </c:pt>
                <c:pt idx="18">
                  <c:v>0.0066696</c:v>
                </c:pt>
                <c:pt idx="19">
                  <c:v>0.0064213</c:v>
                </c:pt>
                <c:pt idx="20">
                  <c:v>0.0049356</c:v>
                </c:pt>
                <c:pt idx="21">
                  <c:v>0.0026871</c:v>
                </c:pt>
                <c:pt idx="22">
                  <c:v>0.00029368</c:v>
                </c:pt>
                <c:pt idx="23">
                  <c:v>-0.0016677</c:v>
                </c:pt>
                <c:pt idx="24">
                  <c:v>-0.0028188</c:v>
                </c:pt>
                <c:pt idx="25">
                  <c:v>-0.003064</c:v>
                </c:pt>
                <c:pt idx="26">
                  <c:v>-0.0025786</c:v>
                </c:pt>
                <c:pt idx="27">
                  <c:v>-0.001712</c:v>
                </c:pt>
                <c:pt idx="28">
                  <c:v>-0.00084455</c:v>
                </c:pt>
                <c:pt idx="29">
                  <c:v>-0.0002489</c:v>
                </c:pt>
                <c:pt idx="30" formatCode="0.00E+00">
                  <c:v>-5.8298E-6</c:v>
                </c:pt>
                <c:pt idx="31">
                  <c:v>0.0</c:v>
                </c:pt>
              </c:numCache>
            </c:numRef>
          </c:val>
        </c:ser>
        <c:ser>
          <c:idx val="19"/>
          <c:order val="19"/>
          <c:val>
            <c:numRef>
              <c:f>'9b'!$A$20:$AF$20</c:f>
              <c:numCache>
                <c:formatCode>General</c:formatCode>
                <c:ptCount val="32"/>
                <c:pt idx="0" formatCode="0.00E+00">
                  <c:v>-1.074E-5</c:v>
                </c:pt>
                <c:pt idx="1">
                  <c:v>0.00018613</c:v>
                </c:pt>
                <c:pt idx="2">
                  <c:v>0.00069334</c:v>
                </c:pt>
                <c:pt idx="3">
                  <c:v>0.0014447</c:v>
                </c:pt>
                <c:pt idx="4">
                  <c:v>0.0022081</c:v>
                </c:pt>
                <c:pt idx="5">
                  <c:v>0.0026575</c:v>
                </c:pt>
                <c:pt idx="6">
                  <c:v>0.0024908</c:v>
                </c:pt>
                <c:pt idx="7">
                  <c:v>0.001553</c:v>
                </c:pt>
                <c:pt idx="8" formatCode="0.00E+00">
                  <c:v>-8.0955E-5</c:v>
                </c:pt>
                <c:pt idx="9">
                  <c:v>-0.0020945</c:v>
                </c:pt>
                <c:pt idx="10">
                  <c:v>-0.0040007</c:v>
                </c:pt>
                <c:pt idx="11">
                  <c:v>-0.0052757</c:v>
                </c:pt>
                <c:pt idx="12">
                  <c:v>-0.0055155</c:v>
                </c:pt>
                <c:pt idx="13">
                  <c:v>-0.0045659</c:v>
                </c:pt>
                <c:pt idx="14">
                  <c:v>-0.0025825</c:v>
                </c:pt>
                <c:pt idx="15">
                  <c:v>0.0</c:v>
                </c:pt>
                <c:pt idx="16">
                  <c:v>0.0025825</c:v>
                </c:pt>
                <c:pt idx="17">
                  <c:v>0.0045659</c:v>
                </c:pt>
                <c:pt idx="18">
                  <c:v>0.0055155</c:v>
                </c:pt>
                <c:pt idx="19">
                  <c:v>0.0052757</c:v>
                </c:pt>
                <c:pt idx="20">
                  <c:v>0.0040007</c:v>
                </c:pt>
                <c:pt idx="21">
                  <c:v>0.0020945</c:v>
                </c:pt>
                <c:pt idx="22" formatCode="0.00E+00">
                  <c:v>8.0955E-5</c:v>
                </c:pt>
                <c:pt idx="23">
                  <c:v>-0.001553</c:v>
                </c:pt>
                <c:pt idx="24">
                  <c:v>-0.0024908</c:v>
                </c:pt>
                <c:pt idx="25">
                  <c:v>-0.0026575</c:v>
                </c:pt>
                <c:pt idx="26">
                  <c:v>-0.0022081</c:v>
                </c:pt>
                <c:pt idx="27">
                  <c:v>-0.0014447</c:v>
                </c:pt>
                <c:pt idx="28">
                  <c:v>-0.00069334</c:v>
                </c:pt>
                <c:pt idx="29">
                  <c:v>-0.00018613</c:v>
                </c:pt>
                <c:pt idx="30" formatCode="0.00E+00">
                  <c:v>1.074E-5</c:v>
                </c:pt>
                <c:pt idx="31">
                  <c:v>0.0</c:v>
                </c:pt>
              </c:numCache>
            </c:numRef>
          </c:val>
        </c:ser>
        <c:ser>
          <c:idx val="20"/>
          <c:order val="20"/>
          <c:val>
            <c:numRef>
              <c:f>'9b'!$A$21:$AF$21</c:f>
              <c:numCache>
                <c:formatCode>General</c:formatCode>
                <c:ptCount val="32"/>
                <c:pt idx="0" formatCode="0.00E+00">
                  <c:v>-1.4914E-5</c:v>
                </c:pt>
                <c:pt idx="1">
                  <c:v>0.00014226</c:v>
                </c:pt>
                <c:pt idx="2">
                  <c:v>0.00055809</c:v>
                </c:pt>
                <c:pt idx="3">
                  <c:v>0.0011812</c:v>
                </c:pt>
                <c:pt idx="4">
                  <c:v>0.0018242</c:v>
                </c:pt>
                <c:pt idx="5">
                  <c:v>0.0022218</c:v>
                </c:pt>
                <c:pt idx="6">
                  <c:v>0.0021263</c:v>
                </c:pt>
                <c:pt idx="7">
                  <c:v>0.0014074</c:v>
                </c:pt>
                <c:pt idx="8">
                  <c:v>0.0001202</c:v>
                </c:pt>
                <c:pt idx="9">
                  <c:v>-0.001485</c:v>
                </c:pt>
                <c:pt idx="10">
                  <c:v>-0.003019</c:v>
                </c:pt>
                <c:pt idx="11">
                  <c:v>-0.004061</c:v>
                </c:pt>
                <c:pt idx="12">
                  <c:v>-0.0042851</c:v>
                </c:pt>
                <c:pt idx="13">
                  <c:v>-0.0035645</c:v>
                </c:pt>
                <c:pt idx="14">
                  <c:v>-0.002021</c:v>
                </c:pt>
                <c:pt idx="15" formatCode="0.00E+00">
                  <c:v>-4.3368E-19</c:v>
                </c:pt>
                <c:pt idx="16">
                  <c:v>0.002021</c:v>
                </c:pt>
                <c:pt idx="17">
                  <c:v>0.0035645</c:v>
                </c:pt>
                <c:pt idx="18">
                  <c:v>0.0042851</c:v>
                </c:pt>
                <c:pt idx="19">
                  <c:v>0.004061</c:v>
                </c:pt>
                <c:pt idx="20">
                  <c:v>0.003019</c:v>
                </c:pt>
                <c:pt idx="21">
                  <c:v>0.001485</c:v>
                </c:pt>
                <c:pt idx="22">
                  <c:v>-0.0001202</c:v>
                </c:pt>
                <c:pt idx="23">
                  <c:v>-0.0014074</c:v>
                </c:pt>
                <c:pt idx="24">
                  <c:v>-0.0021263</c:v>
                </c:pt>
                <c:pt idx="25">
                  <c:v>-0.0022218</c:v>
                </c:pt>
                <c:pt idx="26">
                  <c:v>-0.0018242</c:v>
                </c:pt>
                <c:pt idx="27">
                  <c:v>-0.0011812</c:v>
                </c:pt>
                <c:pt idx="28">
                  <c:v>-0.00055809</c:v>
                </c:pt>
                <c:pt idx="29">
                  <c:v>-0.00014226</c:v>
                </c:pt>
                <c:pt idx="30" formatCode="0.00E+00">
                  <c:v>1.4914E-5</c:v>
                </c:pt>
                <c:pt idx="31" formatCode="0.00E+00">
                  <c:v>-2.1684E-19</c:v>
                </c:pt>
              </c:numCache>
            </c:numRef>
          </c:val>
        </c:ser>
        <c:ser>
          <c:idx val="21"/>
          <c:order val="21"/>
          <c:val>
            <c:numRef>
              <c:f>'9b'!$A$22:$AF$22</c:f>
              <c:numCache>
                <c:formatCode>General</c:formatCode>
                <c:ptCount val="32"/>
                <c:pt idx="0" formatCode="0.00E+00">
                  <c:v>-2.4424E-6</c:v>
                </c:pt>
                <c:pt idx="1">
                  <c:v>0.00012825</c:v>
                </c:pt>
                <c:pt idx="2">
                  <c:v>0.00045975</c:v>
                </c:pt>
                <c:pt idx="3">
                  <c:v>0.00095398</c:v>
                </c:pt>
                <c:pt idx="4">
                  <c:v>0.0014684</c:v>
                </c:pt>
                <c:pt idx="5">
                  <c:v>0.0017999</c:v>
                </c:pt>
                <c:pt idx="6">
                  <c:v>0.0017577</c:v>
                </c:pt>
                <c:pt idx="7">
                  <c:v>0.0012393</c:v>
                </c:pt>
                <c:pt idx="8">
                  <c:v>0.00028273</c:v>
                </c:pt>
                <c:pt idx="9">
                  <c:v>-0.00092551</c:v>
                </c:pt>
                <c:pt idx="10">
                  <c:v>-0.0020925</c:v>
                </c:pt>
                <c:pt idx="11">
                  <c:v>-0.0029003</c:v>
                </c:pt>
                <c:pt idx="12">
                  <c:v>-0.0031012</c:v>
                </c:pt>
                <c:pt idx="13">
                  <c:v>-0.0025972</c:v>
                </c:pt>
                <c:pt idx="14">
                  <c:v>-0.0014774</c:v>
                </c:pt>
                <c:pt idx="15">
                  <c:v>0.0</c:v>
                </c:pt>
                <c:pt idx="16">
                  <c:v>0.0014774</c:v>
                </c:pt>
                <c:pt idx="17">
                  <c:v>0.0025972</c:v>
                </c:pt>
                <c:pt idx="18">
                  <c:v>0.0031012</c:v>
                </c:pt>
                <c:pt idx="19">
                  <c:v>0.0029003</c:v>
                </c:pt>
                <c:pt idx="20">
                  <c:v>0.0020925</c:v>
                </c:pt>
                <c:pt idx="21">
                  <c:v>0.00092551</c:v>
                </c:pt>
                <c:pt idx="22">
                  <c:v>-0.00028273</c:v>
                </c:pt>
                <c:pt idx="23">
                  <c:v>-0.0012393</c:v>
                </c:pt>
                <c:pt idx="24">
                  <c:v>-0.0017577</c:v>
                </c:pt>
                <c:pt idx="25">
                  <c:v>-0.0017999</c:v>
                </c:pt>
                <c:pt idx="26">
                  <c:v>-0.0014684</c:v>
                </c:pt>
                <c:pt idx="27">
                  <c:v>-0.00095398</c:v>
                </c:pt>
                <c:pt idx="28">
                  <c:v>-0.00045975</c:v>
                </c:pt>
                <c:pt idx="29">
                  <c:v>-0.00012825</c:v>
                </c:pt>
                <c:pt idx="30" formatCode="0.00E+00">
                  <c:v>2.4424E-6</c:v>
                </c:pt>
                <c:pt idx="31" formatCode="0.00E+00">
                  <c:v>2.1684E-19</c:v>
                </c:pt>
              </c:numCache>
            </c:numRef>
          </c:val>
        </c:ser>
        <c:ser>
          <c:idx val="22"/>
          <c:order val="22"/>
          <c:val>
            <c:numRef>
              <c:f>'9b'!$A$23:$AF$23</c:f>
              <c:numCache>
                <c:formatCode>General</c:formatCode>
                <c:ptCount val="32"/>
                <c:pt idx="0" formatCode="0.00E+00">
                  <c:v>2.6016E-5</c:v>
                </c:pt>
                <c:pt idx="1">
                  <c:v>0.00014585</c:v>
                </c:pt>
                <c:pt idx="2">
                  <c:v>0.00040702</c:v>
                </c:pt>
                <c:pt idx="3">
                  <c:v>0.00078222</c:v>
                </c:pt>
                <c:pt idx="4">
                  <c:v>0.0011701</c:v>
                </c:pt>
                <c:pt idx="5">
                  <c:v>0.0014264</c:v>
                </c:pt>
                <c:pt idx="6">
                  <c:v>0.001415</c:v>
                </c:pt>
                <c:pt idx="7">
                  <c:v>0.0010623</c:v>
                </c:pt>
                <c:pt idx="8">
                  <c:v>0.00039332</c:v>
                </c:pt>
                <c:pt idx="9">
                  <c:v>-0.00046151</c:v>
                </c:pt>
                <c:pt idx="10">
                  <c:v>-0.0012965</c:v>
                </c:pt>
                <c:pt idx="11">
                  <c:v>-0.0018877</c:v>
                </c:pt>
                <c:pt idx="12">
                  <c:v>-0.0020596</c:v>
                </c:pt>
                <c:pt idx="13">
                  <c:v>-0.001742</c:v>
                </c:pt>
                <c:pt idx="14">
                  <c:v>-0.00099571</c:v>
                </c:pt>
                <c:pt idx="15" formatCode="0.00E+00">
                  <c:v>-4.3368E-19</c:v>
                </c:pt>
                <c:pt idx="16">
                  <c:v>0.00099571</c:v>
                </c:pt>
                <c:pt idx="17">
                  <c:v>0.001742</c:v>
                </c:pt>
                <c:pt idx="18">
                  <c:v>0.0020596</c:v>
                </c:pt>
                <c:pt idx="19">
                  <c:v>0.0018877</c:v>
                </c:pt>
                <c:pt idx="20">
                  <c:v>0.0012965</c:v>
                </c:pt>
                <c:pt idx="21">
                  <c:v>0.00046151</c:v>
                </c:pt>
                <c:pt idx="22">
                  <c:v>-0.00039332</c:v>
                </c:pt>
                <c:pt idx="23">
                  <c:v>-0.0010623</c:v>
                </c:pt>
                <c:pt idx="24">
                  <c:v>-0.001415</c:v>
                </c:pt>
                <c:pt idx="25">
                  <c:v>-0.0014264</c:v>
                </c:pt>
                <c:pt idx="26">
                  <c:v>-0.0011701</c:v>
                </c:pt>
                <c:pt idx="27">
                  <c:v>-0.00078222</c:v>
                </c:pt>
                <c:pt idx="28">
                  <c:v>-0.00040702</c:v>
                </c:pt>
                <c:pt idx="29">
                  <c:v>-0.00014585</c:v>
                </c:pt>
                <c:pt idx="30" formatCode="0.00E+00">
                  <c:v>-2.6016E-5</c:v>
                </c:pt>
                <c:pt idx="31" formatCode="0.00E+00">
                  <c:v>2.1684E-19</c:v>
                </c:pt>
              </c:numCache>
            </c:numRef>
          </c:val>
        </c:ser>
        <c:ser>
          <c:idx val="23"/>
          <c:order val="23"/>
          <c:val>
            <c:numRef>
              <c:f>'9b'!$A$24:$AF$24</c:f>
              <c:numCache>
                <c:formatCode>General</c:formatCode>
                <c:ptCount val="32"/>
                <c:pt idx="0" formatCode="0.00E+00">
                  <c:v>6.5079E-5</c:v>
                </c:pt>
                <c:pt idx="1">
                  <c:v>0.00018763</c:v>
                </c:pt>
                <c:pt idx="2">
                  <c:v>0.00039566</c:v>
                </c:pt>
                <c:pt idx="3">
                  <c:v>0.00066968</c:v>
                </c:pt>
                <c:pt idx="4">
                  <c:v>0.0009433</c:v>
                </c:pt>
                <c:pt idx="5">
                  <c:v>0.0011232</c:v>
                </c:pt>
                <c:pt idx="6">
                  <c:v>0.0011222</c:v>
                </c:pt>
                <c:pt idx="7">
                  <c:v>0.00089332</c:v>
                </c:pt>
                <c:pt idx="8">
                  <c:v>0.00045369</c:v>
                </c:pt>
                <c:pt idx="9">
                  <c:v>-0.00011203</c:v>
                </c:pt>
                <c:pt idx="10">
                  <c:v>-0.00067065</c:v>
                </c:pt>
                <c:pt idx="11">
                  <c:v>-0.0010772</c:v>
                </c:pt>
                <c:pt idx="12">
                  <c:v>-0.0012183</c:v>
                </c:pt>
                <c:pt idx="13">
                  <c:v>-0.0010476</c:v>
                </c:pt>
                <c:pt idx="14">
                  <c:v>-0.00060344</c:v>
                </c:pt>
                <c:pt idx="15" formatCode="0.00E+00">
                  <c:v>-4.3368E-19</c:v>
                </c:pt>
                <c:pt idx="16">
                  <c:v>0.00060344</c:v>
                </c:pt>
                <c:pt idx="17">
                  <c:v>0.0010476</c:v>
                </c:pt>
                <c:pt idx="18">
                  <c:v>0.0012183</c:v>
                </c:pt>
                <c:pt idx="19">
                  <c:v>0.0010772</c:v>
                </c:pt>
                <c:pt idx="20">
                  <c:v>0.00067065</c:v>
                </c:pt>
                <c:pt idx="21">
                  <c:v>0.00011203</c:v>
                </c:pt>
                <c:pt idx="22">
                  <c:v>-0.00045369</c:v>
                </c:pt>
                <c:pt idx="23">
                  <c:v>-0.00089332</c:v>
                </c:pt>
                <c:pt idx="24">
                  <c:v>-0.0011222</c:v>
                </c:pt>
                <c:pt idx="25">
                  <c:v>-0.0011232</c:v>
                </c:pt>
                <c:pt idx="26">
                  <c:v>-0.0009433</c:v>
                </c:pt>
                <c:pt idx="27">
                  <c:v>-0.00066968</c:v>
                </c:pt>
                <c:pt idx="28">
                  <c:v>-0.00039566</c:v>
                </c:pt>
                <c:pt idx="29">
                  <c:v>-0.00018763</c:v>
                </c:pt>
                <c:pt idx="30" formatCode="0.00E+00">
                  <c:v>-6.5079E-5</c:v>
                </c:pt>
                <c:pt idx="31" formatCode="0.00E+00">
                  <c:v>-5.421E-20</c:v>
                </c:pt>
              </c:numCache>
            </c:numRef>
          </c:val>
        </c:ser>
        <c:ser>
          <c:idx val="24"/>
          <c:order val="24"/>
          <c:val>
            <c:numRef>
              <c:f>'9b'!$A$25:$AF$25</c:f>
              <c:numCache>
                <c:formatCode>General</c:formatCode>
                <c:ptCount val="32"/>
                <c:pt idx="0">
                  <c:v>0.00010636</c:v>
                </c:pt>
                <c:pt idx="1">
                  <c:v>0.00023982</c:v>
                </c:pt>
                <c:pt idx="2">
                  <c:v>0.00041151</c:v>
                </c:pt>
                <c:pt idx="3">
                  <c:v>0.00060704</c:v>
                </c:pt>
                <c:pt idx="4">
                  <c:v>0.0007871</c:v>
                </c:pt>
                <c:pt idx="5">
                  <c:v>0.0008989</c:v>
                </c:pt>
                <c:pt idx="6">
                  <c:v>0.00089447</c:v>
                </c:pt>
                <c:pt idx="7">
                  <c:v>0.00074975</c:v>
                </c:pt>
                <c:pt idx="8">
                  <c:v>0.00047738</c:v>
                </c:pt>
                <c:pt idx="9">
                  <c:v>0.00012821</c:v>
                </c:pt>
                <c:pt idx="10">
                  <c:v>-0.00021986</c:v>
                </c:pt>
                <c:pt idx="11">
                  <c:v>-0.00048289</c:v>
                </c:pt>
                <c:pt idx="12">
                  <c:v>-0.00059544</c:v>
                </c:pt>
                <c:pt idx="13">
                  <c:v>-0.00053088</c:v>
                </c:pt>
                <c:pt idx="14">
                  <c:v>-0.00031073</c:v>
                </c:pt>
                <c:pt idx="15" formatCode="0.00E+00">
                  <c:v>-3.2526E-19</c:v>
                </c:pt>
                <c:pt idx="16">
                  <c:v>0.00031073</c:v>
                </c:pt>
                <c:pt idx="17">
                  <c:v>0.00053088</c:v>
                </c:pt>
                <c:pt idx="18">
                  <c:v>0.00059544</c:v>
                </c:pt>
                <c:pt idx="19">
                  <c:v>0.00048289</c:v>
                </c:pt>
                <c:pt idx="20">
                  <c:v>0.00021986</c:v>
                </c:pt>
                <c:pt idx="21">
                  <c:v>-0.00012821</c:v>
                </c:pt>
                <c:pt idx="22">
                  <c:v>-0.00047738</c:v>
                </c:pt>
                <c:pt idx="23">
                  <c:v>-0.00074975</c:v>
                </c:pt>
                <c:pt idx="24">
                  <c:v>-0.00089447</c:v>
                </c:pt>
                <c:pt idx="25">
                  <c:v>-0.0008989</c:v>
                </c:pt>
                <c:pt idx="26">
                  <c:v>-0.0007871</c:v>
                </c:pt>
                <c:pt idx="27">
                  <c:v>-0.00060704</c:v>
                </c:pt>
                <c:pt idx="28">
                  <c:v>-0.00041151</c:v>
                </c:pt>
                <c:pt idx="29">
                  <c:v>-0.00023982</c:v>
                </c:pt>
                <c:pt idx="30">
                  <c:v>-0.00010636</c:v>
                </c:pt>
                <c:pt idx="31" formatCode="0.00E+00">
                  <c:v>-9.4868E-20</c:v>
                </c:pt>
              </c:numCache>
            </c:numRef>
          </c:val>
        </c:ser>
        <c:ser>
          <c:idx val="25"/>
          <c:order val="25"/>
          <c:val>
            <c:numRef>
              <c:f>'9b'!$A$26:$AF$26</c:f>
              <c:numCache>
                <c:formatCode>General</c:formatCode>
                <c:ptCount val="32"/>
                <c:pt idx="0">
                  <c:v>0.00014114</c:v>
                </c:pt>
                <c:pt idx="1">
                  <c:v>0.00028707</c:v>
                </c:pt>
                <c:pt idx="2">
                  <c:v>0.00043628</c:v>
                </c:pt>
                <c:pt idx="3">
                  <c:v>0.00057739</c:v>
                </c:pt>
                <c:pt idx="4">
                  <c:v>0.00068995</c:v>
                </c:pt>
                <c:pt idx="5">
                  <c:v>0.0007498</c:v>
                </c:pt>
                <c:pt idx="6">
                  <c:v>0.00073719</c:v>
                </c:pt>
                <c:pt idx="7">
                  <c:v>0.00064492</c:v>
                </c:pt>
                <c:pt idx="8">
                  <c:v>0.00048352</c:v>
                </c:pt>
                <c:pt idx="9">
                  <c:v>0.00028108</c:v>
                </c:pt>
                <c:pt idx="10" formatCode="0.00E+00">
                  <c:v>7.754E-5</c:v>
                </c:pt>
                <c:pt idx="11" formatCode="0.00E+00">
                  <c:v>-8.5478E-5</c:v>
                </c:pt>
                <c:pt idx="12">
                  <c:v>-0.00017612</c:v>
                </c:pt>
                <c:pt idx="13">
                  <c:v>-0.00018164</c:v>
                </c:pt>
                <c:pt idx="14">
                  <c:v>-0.00011252</c:v>
                </c:pt>
                <c:pt idx="15" formatCode="0.00E+00">
                  <c:v>-2.3039E-19</c:v>
                </c:pt>
                <c:pt idx="16">
                  <c:v>0.00011252</c:v>
                </c:pt>
                <c:pt idx="17">
                  <c:v>0.00018164</c:v>
                </c:pt>
                <c:pt idx="18">
                  <c:v>0.00017612</c:v>
                </c:pt>
                <c:pt idx="19" formatCode="0.00E+00">
                  <c:v>8.5478E-5</c:v>
                </c:pt>
                <c:pt idx="20" formatCode="0.00E+00">
                  <c:v>-7.754E-5</c:v>
                </c:pt>
                <c:pt idx="21">
                  <c:v>-0.00028108</c:v>
                </c:pt>
                <c:pt idx="22">
                  <c:v>-0.00048352</c:v>
                </c:pt>
                <c:pt idx="23">
                  <c:v>-0.00064492</c:v>
                </c:pt>
                <c:pt idx="24">
                  <c:v>-0.00073719</c:v>
                </c:pt>
                <c:pt idx="25">
                  <c:v>-0.0007498</c:v>
                </c:pt>
                <c:pt idx="26">
                  <c:v>-0.00068995</c:v>
                </c:pt>
                <c:pt idx="27">
                  <c:v>-0.00057739</c:v>
                </c:pt>
                <c:pt idx="28">
                  <c:v>-0.00043628</c:v>
                </c:pt>
                <c:pt idx="29">
                  <c:v>-0.00028707</c:v>
                </c:pt>
                <c:pt idx="30">
                  <c:v>-0.00014114</c:v>
                </c:pt>
                <c:pt idx="31" formatCode="0.00E+00">
                  <c:v>-2.4395E-19</c:v>
                </c:pt>
              </c:numCache>
            </c:numRef>
          </c:val>
        </c:ser>
        <c:ser>
          <c:idx val="26"/>
          <c:order val="26"/>
          <c:val>
            <c:numRef>
              <c:f>'9b'!$A$27:$AF$27</c:f>
              <c:numCache>
                <c:formatCode>General</c:formatCode>
                <c:ptCount val="32"/>
                <c:pt idx="0">
                  <c:v>0.00016308</c:v>
                </c:pt>
                <c:pt idx="1">
                  <c:v>0.00031745</c:v>
                </c:pt>
                <c:pt idx="2">
                  <c:v>0.00045391</c:v>
                </c:pt>
                <c:pt idx="3">
                  <c:v>0.00056285</c:v>
                </c:pt>
                <c:pt idx="4">
                  <c:v>0.00063512</c:v>
                </c:pt>
                <c:pt idx="5">
                  <c:v>0.00066377</c:v>
                </c:pt>
                <c:pt idx="6">
                  <c:v>0.00064604</c:v>
                </c:pt>
                <c:pt idx="7">
                  <c:v>0.00058493</c:v>
                </c:pt>
                <c:pt idx="8">
                  <c:v>0.00048972</c:v>
                </c:pt>
                <c:pt idx="9">
                  <c:v>0.00037494</c:v>
                </c:pt>
                <c:pt idx="10">
                  <c:v>0.00025773</c:v>
                </c:pt>
                <c:pt idx="11">
                  <c:v>0.00015437</c:v>
                </c:pt>
                <c:pt idx="12" formatCode="0.00E+00">
                  <c:v>7.6527E-5</c:v>
                </c:pt>
                <c:pt idx="13" formatCode="0.00E+00">
                  <c:v>2.8611E-5</c:v>
                </c:pt>
                <c:pt idx="14" formatCode="0.00E+00">
                  <c:v>6.7616E-6</c:v>
                </c:pt>
                <c:pt idx="15" formatCode="0.00E+00">
                  <c:v>-5.421E-20</c:v>
                </c:pt>
                <c:pt idx="16" formatCode="0.00E+00">
                  <c:v>-6.7616E-6</c:v>
                </c:pt>
                <c:pt idx="17" formatCode="0.00E+00">
                  <c:v>-2.8611E-5</c:v>
                </c:pt>
                <c:pt idx="18" formatCode="0.00E+00">
                  <c:v>-7.6527E-5</c:v>
                </c:pt>
                <c:pt idx="19">
                  <c:v>-0.00015437</c:v>
                </c:pt>
                <c:pt idx="20">
                  <c:v>-0.00025773</c:v>
                </c:pt>
                <c:pt idx="21">
                  <c:v>-0.00037494</c:v>
                </c:pt>
                <c:pt idx="22">
                  <c:v>-0.00048972</c:v>
                </c:pt>
                <c:pt idx="23">
                  <c:v>-0.00058493</c:v>
                </c:pt>
                <c:pt idx="24">
                  <c:v>-0.00064604</c:v>
                </c:pt>
                <c:pt idx="25">
                  <c:v>-0.00066377</c:v>
                </c:pt>
                <c:pt idx="26">
                  <c:v>-0.00063512</c:v>
                </c:pt>
                <c:pt idx="27">
                  <c:v>-0.00056285</c:v>
                </c:pt>
                <c:pt idx="28">
                  <c:v>-0.00045391</c:v>
                </c:pt>
                <c:pt idx="29">
                  <c:v>-0.00031745</c:v>
                </c:pt>
                <c:pt idx="30">
                  <c:v>-0.00016308</c:v>
                </c:pt>
                <c:pt idx="31" formatCode="0.00E+00">
                  <c:v>-1.6263E-19</c:v>
                </c:pt>
              </c:numCache>
            </c:numRef>
          </c:val>
        </c:ser>
        <c:ser>
          <c:idx val="27"/>
          <c:order val="27"/>
          <c:val>
            <c:numRef>
              <c:f>'9b'!$A$28:$AF$28</c:f>
              <c:numCache>
                <c:formatCode>General</c:formatCode>
                <c:ptCount val="32"/>
                <c:pt idx="0">
                  <c:v>0.00017007</c:v>
                </c:pt>
                <c:pt idx="1">
                  <c:v>0.00032594</c:v>
                </c:pt>
                <c:pt idx="2">
                  <c:v>0.00045547</c:v>
                </c:pt>
                <c:pt idx="3">
                  <c:v>0.00055019</c:v>
                </c:pt>
                <c:pt idx="4">
                  <c:v>0.00060621</c:v>
                </c:pt>
                <c:pt idx="5">
                  <c:v>0.00062424</c:v>
                </c:pt>
                <c:pt idx="6">
                  <c:v>0.00060878</c:v>
                </c:pt>
                <c:pt idx="7">
                  <c:v>0.00056687</c:v>
                </c:pt>
                <c:pt idx="8">
                  <c:v>0.00050648</c:v>
                </c:pt>
                <c:pt idx="9">
                  <c:v>0.00043521</c:v>
                </c:pt>
                <c:pt idx="10">
                  <c:v>0.00035924</c:v>
                </c:pt>
                <c:pt idx="11">
                  <c:v>0.00028287</c:v>
                </c:pt>
                <c:pt idx="12">
                  <c:v>0.0002085</c:v>
                </c:pt>
                <c:pt idx="13">
                  <c:v>0.00013692</c:v>
                </c:pt>
                <c:pt idx="14" formatCode="0.00E+00">
                  <c:v>6.7771E-5</c:v>
                </c:pt>
                <c:pt idx="15" formatCode="0.00E+00">
                  <c:v>-2.7105E-20</c:v>
                </c:pt>
                <c:pt idx="16" formatCode="0.00E+00">
                  <c:v>-6.7771E-5</c:v>
                </c:pt>
                <c:pt idx="17">
                  <c:v>-0.00013692</c:v>
                </c:pt>
                <c:pt idx="18">
                  <c:v>-0.0002085</c:v>
                </c:pt>
                <c:pt idx="19">
                  <c:v>-0.00028287</c:v>
                </c:pt>
                <c:pt idx="20">
                  <c:v>-0.00035924</c:v>
                </c:pt>
                <c:pt idx="21">
                  <c:v>-0.00043521</c:v>
                </c:pt>
                <c:pt idx="22">
                  <c:v>-0.00050648</c:v>
                </c:pt>
                <c:pt idx="23">
                  <c:v>-0.00056687</c:v>
                </c:pt>
                <c:pt idx="24">
                  <c:v>-0.00060878</c:v>
                </c:pt>
                <c:pt idx="25">
                  <c:v>-0.00062424</c:v>
                </c:pt>
                <c:pt idx="26">
                  <c:v>-0.00060621</c:v>
                </c:pt>
                <c:pt idx="27">
                  <c:v>-0.00055019</c:v>
                </c:pt>
                <c:pt idx="28">
                  <c:v>-0.00045547</c:v>
                </c:pt>
                <c:pt idx="29">
                  <c:v>-0.00032594</c:v>
                </c:pt>
                <c:pt idx="30">
                  <c:v>-0.00017007</c:v>
                </c:pt>
                <c:pt idx="31" formatCode="0.00E+00">
                  <c:v>2.7105E-20</c:v>
                </c:pt>
              </c:numCache>
            </c:numRef>
          </c:val>
        </c:ser>
        <c:ser>
          <c:idx val="28"/>
          <c:order val="28"/>
          <c:val>
            <c:numRef>
              <c:f>'9b'!$A$29:$AF$29</c:f>
              <c:numCache>
                <c:formatCode>General</c:formatCode>
                <c:ptCount val="32"/>
                <c:pt idx="0">
                  <c:v>0.00016466</c:v>
                </c:pt>
                <c:pt idx="1">
                  <c:v>0.00031552</c:v>
                </c:pt>
                <c:pt idx="2">
                  <c:v>0.00044106</c:v>
                </c:pt>
                <c:pt idx="3">
                  <c:v>0.00053374</c:v>
                </c:pt>
                <c:pt idx="4">
                  <c:v>0.00059081</c:v>
                </c:pt>
                <c:pt idx="5">
                  <c:v>0.00061395</c:v>
                </c:pt>
                <c:pt idx="6">
                  <c:v>0.00060807</c:v>
                </c:pt>
                <c:pt idx="7">
                  <c:v>0.0005796</c:v>
                </c:pt>
                <c:pt idx="8">
                  <c:v>0.00053481</c:v>
                </c:pt>
                <c:pt idx="9">
                  <c:v>0.00047858</c:v>
                </c:pt>
                <c:pt idx="10">
                  <c:v>0.00041394</c:v>
                </c:pt>
                <c:pt idx="11">
                  <c:v>0.00034229</c:v>
                </c:pt>
                <c:pt idx="12">
                  <c:v>0.00026418</c:v>
                </c:pt>
                <c:pt idx="13">
                  <c:v>0.00018015</c:v>
                </c:pt>
                <c:pt idx="14" formatCode="0.00E+00">
                  <c:v>9.1399E-5</c:v>
                </c:pt>
                <c:pt idx="15" formatCode="0.00E+00">
                  <c:v>6.7763E-20</c:v>
                </c:pt>
                <c:pt idx="16" formatCode="0.00E+00">
                  <c:v>-9.1399E-5</c:v>
                </c:pt>
                <c:pt idx="17">
                  <c:v>-0.00018015</c:v>
                </c:pt>
                <c:pt idx="18">
                  <c:v>-0.00026418</c:v>
                </c:pt>
                <c:pt idx="19">
                  <c:v>-0.00034229</c:v>
                </c:pt>
                <c:pt idx="20">
                  <c:v>-0.00041394</c:v>
                </c:pt>
                <c:pt idx="21">
                  <c:v>-0.00047858</c:v>
                </c:pt>
                <c:pt idx="22">
                  <c:v>-0.00053481</c:v>
                </c:pt>
                <c:pt idx="23">
                  <c:v>-0.0005796</c:v>
                </c:pt>
                <c:pt idx="24">
                  <c:v>-0.00060807</c:v>
                </c:pt>
                <c:pt idx="25">
                  <c:v>-0.00061395</c:v>
                </c:pt>
                <c:pt idx="26">
                  <c:v>-0.00059081</c:v>
                </c:pt>
                <c:pt idx="27">
                  <c:v>-0.00053374</c:v>
                </c:pt>
                <c:pt idx="28">
                  <c:v>-0.00044106</c:v>
                </c:pt>
                <c:pt idx="29">
                  <c:v>-0.00031552</c:v>
                </c:pt>
                <c:pt idx="30">
                  <c:v>-0.00016466</c:v>
                </c:pt>
                <c:pt idx="31" formatCode="0.00E+00">
                  <c:v>-1.3553E-19</c:v>
                </c:pt>
              </c:numCache>
            </c:numRef>
          </c:val>
        </c:ser>
        <c:ser>
          <c:idx val="29"/>
          <c:order val="29"/>
          <c:val>
            <c:numRef>
              <c:f>'9b'!$A$30:$AF$30</c:f>
              <c:numCache>
                <c:formatCode>General</c:formatCode>
                <c:ptCount val="32"/>
                <c:pt idx="0">
                  <c:v>0.00015289</c:v>
                </c:pt>
                <c:pt idx="1">
                  <c:v>0.00029536</c:v>
                </c:pt>
                <c:pt idx="2">
                  <c:v>0.00041832</c:v>
                </c:pt>
                <c:pt idx="3">
                  <c:v>0.00051505</c:v>
                </c:pt>
                <c:pt idx="4">
                  <c:v>0.00058182</c:v>
                </c:pt>
                <c:pt idx="5">
                  <c:v>0.00061789</c:v>
                </c:pt>
                <c:pt idx="6">
                  <c:v>0.00062504</c:v>
                </c:pt>
                <c:pt idx="7">
                  <c:v>0.00060681</c:v>
                </c:pt>
                <c:pt idx="8">
                  <c:v>0.00056756</c:v>
                </c:pt>
                <c:pt idx="9">
                  <c:v>0.00051168</c:v>
                </c:pt>
                <c:pt idx="10">
                  <c:v>0.00044305</c:v>
                </c:pt>
                <c:pt idx="11">
                  <c:v>0.00036485</c:v>
                </c:pt>
                <c:pt idx="12">
                  <c:v>0.00027955</c:v>
                </c:pt>
                <c:pt idx="13">
                  <c:v>0.00018916</c:v>
                </c:pt>
                <c:pt idx="14" formatCode="0.00E+00">
                  <c:v>9.5413E-5</c:v>
                </c:pt>
                <c:pt idx="15" formatCode="0.00E+00">
                  <c:v>1.2197E-19</c:v>
                </c:pt>
                <c:pt idx="16" formatCode="0.00E+00">
                  <c:v>-9.5413E-5</c:v>
                </c:pt>
                <c:pt idx="17">
                  <c:v>-0.00018916</c:v>
                </c:pt>
                <c:pt idx="18">
                  <c:v>-0.00027955</c:v>
                </c:pt>
                <c:pt idx="19">
                  <c:v>-0.00036485</c:v>
                </c:pt>
                <c:pt idx="20">
                  <c:v>-0.00044305</c:v>
                </c:pt>
                <c:pt idx="21">
                  <c:v>-0.00051168</c:v>
                </c:pt>
                <c:pt idx="22">
                  <c:v>-0.00056756</c:v>
                </c:pt>
                <c:pt idx="23">
                  <c:v>-0.00060681</c:v>
                </c:pt>
                <c:pt idx="24">
                  <c:v>-0.00062504</c:v>
                </c:pt>
                <c:pt idx="25">
                  <c:v>-0.00061789</c:v>
                </c:pt>
                <c:pt idx="26">
                  <c:v>-0.00058182</c:v>
                </c:pt>
                <c:pt idx="27">
                  <c:v>-0.00051505</c:v>
                </c:pt>
                <c:pt idx="28">
                  <c:v>-0.00041832</c:v>
                </c:pt>
                <c:pt idx="29">
                  <c:v>-0.00029536</c:v>
                </c:pt>
                <c:pt idx="30">
                  <c:v>-0.00015289</c:v>
                </c:pt>
                <c:pt idx="31" formatCode="0.00E+00">
                  <c:v>-8.1315E-20</c:v>
                </c:pt>
              </c:numCache>
            </c:numRef>
          </c:val>
        </c:ser>
        <c:ser>
          <c:idx val="30"/>
          <c:order val="30"/>
          <c:val>
            <c:numRef>
              <c:f>'9b'!$A$31:$AF$31</c:f>
              <c:numCache>
                <c:formatCode>General</c:formatCode>
                <c:ptCount val="32"/>
                <c:pt idx="0">
                  <c:v>0.00014196</c:v>
                </c:pt>
                <c:pt idx="1">
                  <c:v>0.00027697</c:v>
                </c:pt>
                <c:pt idx="2">
                  <c:v>0.00039831</c:v>
                </c:pt>
                <c:pt idx="3">
                  <c:v>0.00049988</c:v>
                </c:pt>
                <c:pt idx="4">
                  <c:v>0.00057656</c:v>
                </c:pt>
                <c:pt idx="5">
                  <c:v>0.00062478</c:v>
                </c:pt>
                <c:pt idx="6">
                  <c:v>0.00064292</c:v>
                </c:pt>
                <c:pt idx="7">
                  <c:v>0.00063161</c:v>
                </c:pt>
                <c:pt idx="8">
                  <c:v>0.00059369</c:v>
                </c:pt>
                <c:pt idx="9">
                  <c:v>0.00053382</c:v>
                </c:pt>
                <c:pt idx="10">
                  <c:v>0.00045772</c:v>
                </c:pt>
                <c:pt idx="11">
                  <c:v>0.00037124</c:v>
                </c:pt>
                <c:pt idx="12">
                  <c:v>0.00027947</c:v>
                </c:pt>
                <c:pt idx="13">
                  <c:v>0.00018601</c:v>
                </c:pt>
                <c:pt idx="14" formatCode="0.00E+00">
                  <c:v>9.2737E-5</c:v>
                </c:pt>
                <c:pt idx="15" formatCode="0.00E+00">
                  <c:v>-1.0842E-19</c:v>
                </c:pt>
                <c:pt idx="16" formatCode="0.00E+00">
                  <c:v>-9.2737E-5</c:v>
                </c:pt>
                <c:pt idx="17">
                  <c:v>-0.00018601</c:v>
                </c:pt>
                <c:pt idx="18">
                  <c:v>-0.00027947</c:v>
                </c:pt>
                <c:pt idx="19">
                  <c:v>-0.00037124</c:v>
                </c:pt>
                <c:pt idx="20">
                  <c:v>-0.00045772</c:v>
                </c:pt>
                <c:pt idx="21">
                  <c:v>-0.00053382</c:v>
                </c:pt>
                <c:pt idx="22">
                  <c:v>-0.00059369</c:v>
                </c:pt>
                <c:pt idx="23">
                  <c:v>-0.00063161</c:v>
                </c:pt>
                <c:pt idx="24">
                  <c:v>-0.00064292</c:v>
                </c:pt>
                <c:pt idx="25">
                  <c:v>-0.00062478</c:v>
                </c:pt>
                <c:pt idx="26">
                  <c:v>-0.00057656</c:v>
                </c:pt>
                <c:pt idx="27">
                  <c:v>-0.00049988</c:v>
                </c:pt>
                <c:pt idx="28">
                  <c:v>-0.00039831</c:v>
                </c:pt>
                <c:pt idx="29">
                  <c:v>-0.00027697</c:v>
                </c:pt>
                <c:pt idx="30">
                  <c:v>-0.00014196</c:v>
                </c:pt>
                <c:pt idx="31" formatCode="0.00E+00">
                  <c:v>-1.0842E-19</c:v>
                </c:pt>
              </c:numCache>
            </c:numRef>
          </c:val>
        </c:ser>
        <c:ser>
          <c:idx val="31"/>
          <c:order val="31"/>
          <c:val>
            <c:numRef>
              <c:f>'9b'!$A$32:$AF$32</c:f>
              <c:numCache>
                <c:formatCode>General</c:formatCode>
                <c:ptCount val="32"/>
                <c:pt idx="0">
                  <c:v>0.0001376</c:v>
                </c:pt>
                <c:pt idx="1">
                  <c:v>0.00026965</c:v>
                </c:pt>
                <c:pt idx="2">
                  <c:v>0.00039043</c:v>
                </c:pt>
                <c:pt idx="3">
                  <c:v>0.00049402</c:v>
                </c:pt>
                <c:pt idx="4">
                  <c:v>0.00057475</c:v>
                </c:pt>
                <c:pt idx="5">
                  <c:v>0.00062783</c:v>
                </c:pt>
                <c:pt idx="6">
                  <c:v>0.00065024</c:v>
                </c:pt>
                <c:pt idx="7">
                  <c:v>0.00064143</c:v>
                </c:pt>
                <c:pt idx="8">
                  <c:v>0.00060365</c:v>
                </c:pt>
                <c:pt idx="9">
                  <c:v>0.00054175</c:v>
                </c:pt>
                <c:pt idx="10">
                  <c:v>0.00046228</c:v>
                </c:pt>
                <c:pt idx="11">
                  <c:v>0.00037228</c:v>
                </c:pt>
                <c:pt idx="12">
                  <c:v>0.00027795</c:v>
                </c:pt>
                <c:pt idx="13">
                  <c:v>0.00018357</c:v>
                </c:pt>
                <c:pt idx="14" formatCode="0.00E+00">
                  <c:v>9.101E-5</c:v>
                </c:pt>
                <c:pt idx="15" formatCode="0.00E+00">
                  <c:v>1.6263E-19</c:v>
                </c:pt>
                <c:pt idx="16" formatCode="0.00E+00">
                  <c:v>-9.101E-5</c:v>
                </c:pt>
                <c:pt idx="17">
                  <c:v>-0.00018357</c:v>
                </c:pt>
                <c:pt idx="18">
                  <c:v>-0.00027795</c:v>
                </c:pt>
                <c:pt idx="19">
                  <c:v>-0.00037228</c:v>
                </c:pt>
                <c:pt idx="20">
                  <c:v>-0.00046228</c:v>
                </c:pt>
                <c:pt idx="21">
                  <c:v>-0.00054175</c:v>
                </c:pt>
                <c:pt idx="22">
                  <c:v>-0.00060365</c:v>
                </c:pt>
                <c:pt idx="23">
                  <c:v>-0.00064143</c:v>
                </c:pt>
                <c:pt idx="24">
                  <c:v>-0.00065024</c:v>
                </c:pt>
                <c:pt idx="25">
                  <c:v>-0.00062783</c:v>
                </c:pt>
                <c:pt idx="26">
                  <c:v>-0.00057475</c:v>
                </c:pt>
                <c:pt idx="27">
                  <c:v>-0.00049402</c:v>
                </c:pt>
                <c:pt idx="28">
                  <c:v>-0.00039043</c:v>
                </c:pt>
                <c:pt idx="29">
                  <c:v>-0.00026965</c:v>
                </c:pt>
                <c:pt idx="30">
                  <c:v>-0.0001376</c:v>
                </c:pt>
                <c:pt idx="31" formatCode="0.00E+00">
                  <c:v>1.3553E-19</c:v>
                </c:pt>
              </c:numCache>
            </c:numRef>
          </c:val>
        </c:ser>
        <c:bandFmts>
          <c:bandFmt>
            <c:idx val="0"/>
            <c:spPr>
              <a:solidFill>
                <a:schemeClr val="tx1">
                  <a:lumMod val="95000"/>
                  <a:lumOff val="5000"/>
                </a:schemeClr>
              </a:solidFill>
              <a:ln>
                <a:noFill/>
              </a:ln>
              <a:effectLst/>
              <a:scene3d>
                <a:camera prst="orthographicFront"/>
                <a:lightRig rig="threePt" dir="t"/>
              </a:scene3d>
              <a:sp3d prstMaterial="flat"/>
            </c:spPr>
          </c:bandFmt>
          <c:bandFmt>
            <c:idx val="1"/>
            <c:spPr>
              <a:solidFill>
                <a:schemeClr val="tx1">
                  <a:lumMod val="85000"/>
                  <a:lumOff val="15000"/>
                </a:schemeClr>
              </a:solidFill>
              <a:ln>
                <a:noFill/>
              </a:ln>
              <a:effectLst/>
              <a:scene3d>
                <a:camera prst="orthographicFront"/>
                <a:lightRig rig="threePt" dir="t"/>
              </a:scene3d>
              <a:sp3d prstMaterial="flat"/>
            </c:spPr>
          </c:bandFmt>
          <c:bandFmt>
            <c:idx val="2"/>
            <c:spPr>
              <a:solidFill>
                <a:schemeClr val="tx1">
                  <a:lumMod val="75000"/>
                  <a:lumOff val="25000"/>
                </a:schemeClr>
              </a:solidFill>
              <a:ln>
                <a:noFill/>
              </a:ln>
              <a:effectLst/>
              <a:scene3d>
                <a:camera prst="orthographicFront"/>
                <a:lightRig rig="threePt" dir="t"/>
              </a:scene3d>
              <a:sp3d prstMaterial="flat"/>
            </c:spPr>
          </c:bandFmt>
          <c:bandFmt>
            <c:idx val="3"/>
            <c:spPr>
              <a:solidFill>
                <a:schemeClr val="tx1">
                  <a:lumMod val="65000"/>
                  <a:lumOff val="35000"/>
                </a:schemeClr>
              </a:solidFill>
              <a:ln>
                <a:noFill/>
              </a:ln>
              <a:effectLst/>
              <a:scene3d>
                <a:camera prst="orthographicFront"/>
                <a:lightRig rig="threePt" dir="t"/>
              </a:scene3d>
              <a:sp3d prstMaterial="flat"/>
            </c:spPr>
          </c:bandFmt>
          <c:bandFmt>
            <c:idx val="4"/>
            <c:spPr>
              <a:solidFill>
                <a:schemeClr val="tx1">
                  <a:lumMod val="50000"/>
                  <a:lumOff val="50000"/>
                </a:schemeClr>
              </a:solidFill>
              <a:ln>
                <a:noFill/>
              </a:ln>
              <a:effectLst/>
              <a:scene3d>
                <a:camera prst="orthographicFront"/>
                <a:lightRig rig="threePt" dir="t"/>
              </a:scene3d>
              <a:sp3d prstMaterial="flat"/>
            </c:spPr>
          </c:bandFmt>
          <c:bandFmt>
            <c:idx val="5"/>
            <c:spPr>
              <a:solidFill>
                <a:schemeClr val="bg1">
                  <a:lumMod val="50000"/>
                </a:schemeClr>
              </a:solidFill>
              <a:ln>
                <a:noFill/>
              </a:ln>
              <a:effectLst/>
              <a:scene3d>
                <a:camera prst="orthographicFront"/>
                <a:lightRig rig="threePt" dir="t"/>
              </a:scene3d>
              <a:sp3d prstMaterial="flat"/>
            </c:spPr>
          </c:bandFmt>
          <c:bandFmt>
            <c:idx val="6"/>
            <c:spPr>
              <a:solidFill>
                <a:schemeClr val="bg1">
                  <a:lumMod val="65000"/>
                </a:schemeClr>
              </a:solidFill>
              <a:ln>
                <a:noFill/>
              </a:ln>
              <a:effectLst/>
              <a:scene3d>
                <a:camera prst="orthographicFront"/>
                <a:lightRig rig="threePt" dir="t"/>
              </a:scene3d>
              <a:sp3d prstMaterial="flat"/>
            </c:spPr>
          </c:bandFmt>
          <c:bandFmt>
            <c:idx val="7"/>
            <c:spPr>
              <a:solidFill>
                <a:schemeClr val="bg1">
                  <a:lumMod val="75000"/>
                </a:schemeClr>
              </a:solidFill>
              <a:ln>
                <a:noFill/>
              </a:ln>
              <a:effectLst/>
              <a:scene3d>
                <a:camera prst="orthographicFront"/>
                <a:lightRig rig="threePt" dir="t"/>
              </a:scene3d>
              <a:sp3d prstMaterial="flat"/>
            </c:spPr>
          </c:bandFmt>
          <c:bandFmt>
            <c:idx val="8"/>
            <c:spPr>
              <a:solidFill>
                <a:schemeClr val="bg1">
                  <a:lumMod val="85000"/>
                </a:schemeClr>
              </a:solidFill>
              <a:ln>
                <a:noFill/>
              </a:ln>
              <a:effectLst/>
              <a:scene3d>
                <a:camera prst="orthographicFront"/>
                <a:lightRig rig="threePt" dir="t"/>
              </a:scene3d>
              <a:sp3d prstMaterial="flat"/>
            </c:spPr>
          </c:bandFmt>
          <c:bandFmt>
            <c:idx val="9"/>
            <c:spPr>
              <a:solidFill>
                <a:schemeClr val="bg1">
                  <a:lumMod val="95000"/>
                </a:schemeClr>
              </a:solidFill>
              <a:ln>
                <a:noFill/>
              </a:ln>
              <a:effectLst/>
              <a:scene3d>
                <a:camera prst="orthographicFront"/>
                <a:lightRig rig="threePt" dir="t"/>
              </a:scene3d>
              <a:sp3d prstMaterial="flat"/>
            </c:spPr>
          </c:bandFmt>
        </c:bandFmts>
        <c:axId val="-2144947224"/>
        <c:axId val="-2001061960"/>
        <c:axId val="2142530520"/>
      </c:surfaceChart>
      <c:catAx>
        <c:axId val="-2144947224"/>
        <c:scaling>
          <c:orientation val="minMax"/>
        </c:scaling>
        <c:delete val="1"/>
        <c:axPos val="b"/>
        <c:majorTickMark val="out"/>
        <c:minorTickMark val="none"/>
        <c:tickLblPos val="nextTo"/>
        <c:crossAx val="-2001061960"/>
        <c:crosses val="autoZero"/>
        <c:auto val="1"/>
        <c:lblAlgn val="ctr"/>
        <c:lblOffset val="100"/>
        <c:noMultiLvlLbl val="0"/>
      </c:catAx>
      <c:valAx>
        <c:axId val="-2001061960"/>
        <c:scaling>
          <c:orientation val="minMax"/>
          <c:max val="0.011"/>
          <c:min val="-0.007"/>
        </c:scaling>
        <c:delete val="1"/>
        <c:axPos val="l"/>
        <c:majorGridlines>
          <c:spPr>
            <a:ln>
              <a:noFill/>
            </a:ln>
          </c:spPr>
        </c:majorGridlines>
        <c:numFmt formatCode="General" sourceLinked="1"/>
        <c:majorTickMark val="out"/>
        <c:minorTickMark val="none"/>
        <c:tickLblPos val="nextTo"/>
        <c:crossAx val="-2144947224"/>
        <c:crosses val="autoZero"/>
        <c:crossBetween val="midCat"/>
        <c:majorUnit val="0.002"/>
      </c:valAx>
      <c:serAx>
        <c:axId val="2142530520"/>
        <c:scaling>
          <c:orientation val="minMax"/>
        </c:scaling>
        <c:delete val="1"/>
        <c:axPos val="b"/>
        <c:majorTickMark val="out"/>
        <c:minorTickMark val="none"/>
        <c:tickLblPos val="nextTo"/>
        <c:crossAx val="-2001061960"/>
        <c:crosses val="autoZero"/>
      </c:serAx>
      <c:spPr>
        <a:solidFill>
          <a:schemeClr val="bg1"/>
        </a:solidFill>
      </c:spPr>
    </c:plotArea>
    <c:plotVisOnly val="1"/>
    <c:dispBlanksAs val="zero"/>
    <c:showDLblsOverMax val="0"/>
  </c:chart>
  <c:spPr>
    <a:solidFill>
      <a:schemeClr val="bg1"/>
    </a:solidFill>
    <a:ln>
      <a:solidFill>
        <a:schemeClr val="tx1"/>
      </a:solidFill>
    </a:ln>
  </c:spPr>
  <c:printSettings>
    <c:headerFooter/>
    <c:pageMargins b="1.0" l="0.75" r="0.75" t="1.0"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view3D>
      <c:rotX val="25"/>
      <c:rotY val="30"/>
      <c:rAngAx val="0"/>
      <c:perspective val="0"/>
    </c:view3D>
    <c:floor>
      <c:thickness val="0"/>
    </c:floor>
    <c:sideWall>
      <c:thickness val="0"/>
    </c:sideWall>
    <c:backWall>
      <c:thickness val="0"/>
    </c:backWall>
    <c:plotArea>
      <c:layout/>
      <c:surface3DChart>
        <c:wireframe val="1"/>
        <c:ser>
          <c:idx val="0"/>
          <c:order val="0"/>
          <c:val>
            <c:numRef>
              <c:f>'10a'!$A$1:$AF$1</c:f>
              <c:numCache>
                <c:formatCode>General</c:formatCode>
                <c:ptCount val="32"/>
                <c:pt idx="0">
                  <c:v>0.00063785</c:v>
                </c:pt>
                <c:pt idx="1">
                  <c:v>0.00064895</c:v>
                </c:pt>
                <c:pt idx="2">
                  <c:v>0.00064014</c:v>
                </c:pt>
                <c:pt idx="3">
                  <c:v>0.00060418</c:v>
                </c:pt>
                <c:pt idx="4">
                  <c:v>0.00053912</c:v>
                </c:pt>
                <c:pt idx="5">
                  <c:v>0.00044929</c:v>
                </c:pt>
                <c:pt idx="6">
                  <c:v>0.00034421</c:v>
                </c:pt>
                <c:pt idx="7">
                  <c:v>0.00023605</c:v>
                </c:pt>
                <c:pt idx="8">
                  <c:v>0.00013634</c:v>
                </c:pt>
                <c:pt idx="9" formatCode="0.00E+00">
                  <c:v>5.304E-5</c:v>
                </c:pt>
                <c:pt idx="10" formatCode="0.00E+00">
                  <c:v>-1.0966E-5</c:v>
                </c:pt>
                <c:pt idx="11" formatCode="0.00E+00">
                  <c:v>-5.771E-5</c:v>
                </c:pt>
                <c:pt idx="12" formatCode="0.00E+00">
                  <c:v>-9.2261E-5</c:v>
                </c:pt>
                <c:pt idx="13">
                  <c:v>-0.00011995</c:v>
                </c:pt>
                <c:pt idx="14">
                  <c:v>-0.00014368</c:v>
                </c:pt>
                <c:pt idx="15">
                  <c:v>-0.00016231</c:v>
                </c:pt>
                <c:pt idx="16">
                  <c:v>-0.00017069</c:v>
                </c:pt>
                <c:pt idx="17">
                  <c:v>-0.0001614</c:v>
                </c:pt>
                <c:pt idx="18">
                  <c:v>-0.00012755</c:v>
                </c:pt>
                <c:pt idx="19" formatCode="0.00E+00">
                  <c:v>-6.5712E-5</c:v>
                </c:pt>
                <c:pt idx="20" formatCode="0.00E+00">
                  <c:v>2.211E-5</c:v>
                </c:pt>
                <c:pt idx="21">
                  <c:v>0.00012814</c:v>
                </c:pt>
                <c:pt idx="22">
                  <c:v>0.00024038</c:v>
                </c:pt>
                <c:pt idx="23">
                  <c:v>0.00034557</c:v>
                </c:pt>
                <c:pt idx="24">
                  <c:v>0.00043265</c:v>
                </c:pt>
                <c:pt idx="25">
                  <c:v>0.00049555</c:v>
                </c:pt>
                <c:pt idx="26">
                  <c:v>0.00053452</c:v>
                </c:pt>
                <c:pt idx="27">
                  <c:v>0.00055539</c:v>
                </c:pt>
                <c:pt idx="28">
                  <c:v>0.00056717</c:v>
                </c:pt>
                <c:pt idx="29">
                  <c:v>0.00057867</c:v>
                </c:pt>
                <c:pt idx="30">
                  <c:v>0.00059523</c:v>
                </c:pt>
                <c:pt idx="31">
                  <c:v>0.00061683</c:v>
                </c:pt>
              </c:numCache>
            </c:numRef>
          </c:val>
        </c:ser>
        <c:ser>
          <c:idx val="1"/>
          <c:order val="1"/>
          <c:val>
            <c:numRef>
              <c:f>'10a'!$A$2:$AF$2</c:f>
              <c:numCache>
                <c:formatCode>General</c:formatCode>
                <c:ptCount val="32"/>
                <c:pt idx="0">
                  <c:v>0.00064895</c:v>
                </c:pt>
                <c:pt idx="1">
                  <c:v>0.00065639</c:v>
                </c:pt>
                <c:pt idx="2">
                  <c:v>0.00063533</c:v>
                </c:pt>
                <c:pt idx="3">
                  <c:v>0.0005858</c:v>
                </c:pt>
                <c:pt idx="4">
                  <c:v>0.0005142</c:v>
                </c:pt>
                <c:pt idx="5">
                  <c:v>0.00043121</c:v>
                </c:pt>
                <c:pt idx="6">
                  <c:v>0.00034839</c:v>
                </c:pt>
                <c:pt idx="7">
                  <c:v>0.0002747</c:v>
                </c:pt>
                <c:pt idx="8">
                  <c:v>0.00021407</c:v>
                </c:pt>
                <c:pt idx="9">
                  <c:v>0.0001649</c:v>
                </c:pt>
                <c:pt idx="10">
                  <c:v>0.00012165</c:v>
                </c:pt>
                <c:pt idx="11" formatCode="0.00E+00">
                  <c:v>7.7738E-5</c:v>
                </c:pt>
                <c:pt idx="12" formatCode="0.00E+00">
                  <c:v>2.8945E-5</c:v>
                </c:pt>
                <c:pt idx="13" formatCode="0.00E+00">
                  <c:v>-2.4097E-5</c:v>
                </c:pt>
                <c:pt idx="14" formatCode="0.00E+00">
                  <c:v>-7.5206E-5</c:v>
                </c:pt>
                <c:pt idx="15">
                  <c:v>-0.00011405</c:v>
                </c:pt>
                <c:pt idx="16">
                  <c:v>-0.00012926</c:v>
                </c:pt>
                <c:pt idx="17">
                  <c:v>-0.0001122</c:v>
                </c:pt>
                <c:pt idx="18" formatCode="0.00E+00">
                  <c:v>-6.0174E-5</c:v>
                </c:pt>
                <c:pt idx="19" formatCode="0.00E+00">
                  <c:v>2.207E-5</c:v>
                </c:pt>
                <c:pt idx="20">
                  <c:v>0.00012315</c:v>
                </c:pt>
                <c:pt idx="21">
                  <c:v>0.00022791</c:v>
                </c:pt>
                <c:pt idx="22">
                  <c:v>0.00032145</c:v>
                </c:pt>
                <c:pt idx="23">
                  <c:v>0.00039321</c:v>
                </c:pt>
                <c:pt idx="24">
                  <c:v>0.00043955</c:v>
                </c:pt>
                <c:pt idx="25">
                  <c:v>0.00046421</c:v>
                </c:pt>
                <c:pt idx="26">
                  <c:v>0.0004765</c:v>
                </c:pt>
                <c:pt idx="27">
                  <c:v>0.0004877</c:v>
                </c:pt>
                <c:pt idx="28">
                  <c:v>0.00050701</c:v>
                </c:pt>
                <c:pt idx="29">
                  <c:v>0.00053829</c:v>
                </c:pt>
                <c:pt idx="30">
                  <c:v>0.00057867</c:v>
                </c:pt>
                <c:pt idx="31">
                  <c:v>0.00061944</c:v>
                </c:pt>
              </c:numCache>
            </c:numRef>
          </c:val>
        </c:ser>
        <c:ser>
          <c:idx val="2"/>
          <c:order val="2"/>
          <c:val>
            <c:numRef>
              <c:f>'10a'!$A$3:$AF$3</c:f>
              <c:numCache>
                <c:formatCode>General</c:formatCode>
                <c:ptCount val="32"/>
                <c:pt idx="0">
                  <c:v>0.00064014</c:v>
                </c:pt>
                <c:pt idx="1">
                  <c:v>0.00063533</c:v>
                </c:pt>
                <c:pt idx="2">
                  <c:v>0.00060392</c:v>
                </c:pt>
                <c:pt idx="3">
                  <c:v>0.00055556</c:v>
                </c:pt>
                <c:pt idx="4">
                  <c:v>0.00050298</c:v>
                </c:pt>
                <c:pt idx="5">
                  <c:v>0.00045721</c:v>
                </c:pt>
                <c:pt idx="6">
                  <c:v>0.00042347</c:v>
                </c:pt>
                <c:pt idx="7">
                  <c:v>0.00039931</c:v>
                </c:pt>
                <c:pt idx="8">
                  <c:v>0.00037562</c:v>
                </c:pt>
                <c:pt idx="9">
                  <c:v>0.00034026</c:v>
                </c:pt>
                <c:pt idx="10">
                  <c:v>0.00028315</c:v>
                </c:pt>
                <c:pt idx="11">
                  <c:v>0.00020084</c:v>
                </c:pt>
                <c:pt idx="12" formatCode="0.00E+00">
                  <c:v>9.9154E-5</c:v>
                </c:pt>
                <c:pt idx="13" formatCode="0.00E+00">
                  <c:v>-7.3044E-6</c:v>
                </c:pt>
                <c:pt idx="14" formatCode="0.00E+00">
                  <c:v>-9.8675E-5</c:v>
                </c:pt>
                <c:pt idx="15">
                  <c:v>-0.00015541</c:v>
                </c:pt>
                <c:pt idx="16">
                  <c:v>-0.00016409</c:v>
                </c:pt>
                <c:pt idx="17">
                  <c:v>-0.00012167</c:v>
                </c:pt>
                <c:pt idx="18" formatCode="0.00E+00">
                  <c:v>-3.6622E-5</c:v>
                </c:pt>
                <c:pt idx="19" formatCode="0.00E+00">
                  <c:v>7.3234E-5</c:v>
                </c:pt>
                <c:pt idx="20">
                  <c:v>0.00018581</c:v>
                </c:pt>
                <c:pt idx="21">
                  <c:v>0.00028094</c:v>
                </c:pt>
                <c:pt idx="22">
                  <c:v>0.00034589</c:v>
                </c:pt>
                <c:pt idx="23">
                  <c:v>0.00037835</c:v>
                </c:pt>
                <c:pt idx="24">
                  <c:v>0.00038619</c:v>
                </c:pt>
                <c:pt idx="25">
                  <c:v>0.00038393</c:v>
                </c:pt>
                <c:pt idx="26">
                  <c:v>0.00038741</c:v>
                </c:pt>
                <c:pt idx="27">
                  <c:v>0.00040822</c:v>
                </c:pt>
                <c:pt idx="28">
                  <c:v>0.00044991</c:v>
                </c:pt>
                <c:pt idx="29">
                  <c:v>0.00050701</c:v>
                </c:pt>
                <c:pt idx="30">
                  <c:v>0.00056717</c:v>
                </c:pt>
                <c:pt idx="31">
                  <c:v>0.0006156</c:v>
                </c:pt>
              </c:numCache>
            </c:numRef>
          </c:val>
        </c:ser>
        <c:ser>
          <c:idx val="3"/>
          <c:order val="3"/>
          <c:val>
            <c:numRef>
              <c:f>'10a'!$A$4:$AF$4</c:f>
              <c:numCache>
                <c:formatCode>General</c:formatCode>
                <c:ptCount val="32"/>
                <c:pt idx="0">
                  <c:v>0.00060418</c:v>
                </c:pt>
                <c:pt idx="1">
                  <c:v>0.0005858</c:v>
                </c:pt>
                <c:pt idx="2">
                  <c:v>0.00055556</c:v>
                </c:pt>
                <c:pt idx="3">
                  <c:v>0.00053067</c:v>
                </c:pt>
                <c:pt idx="4">
                  <c:v>0.00052356</c:v>
                </c:pt>
                <c:pt idx="5">
                  <c:v>0.00053619</c:v>
                </c:pt>
                <c:pt idx="6">
                  <c:v>0.00055806</c:v>
                </c:pt>
                <c:pt idx="7">
                  <c:v>0.00056894</c:v>
                </c:pt>
                <c:pt idx="8">
                  <c:v>0.00054554</c:v>
                </c:pt>
                <c:pt idx="9">
                  <c:v>0.00046996</c:v>
                </c:pt>
                <c:pt idx="10">
                  <c:v>0.00033715</c:v>
                </c:pt>
                <c:pt idx="11">
                  <c:v>0.00015867</c:v>
                </c:pt>
                <c:pt idx="12" formatCode="0.00E+00">
                  <c:v>-3.874E-5</c:v>
                </c:pt>
                <c:pt idx="13">
                  <c:v>-0.00021947</c:v>
                </c:pt>
                <c:pt idx="14">
                  <c:v>-0.00034856</c:v>
                </c:pt>
                <c:pt idx="15">
                  <c:v>-0.00040142</c:v>
                </c:pt>
                <c:pt idx="16">
                  <c:v>-0.00037072</c:v>
                </c:pt>
                <c:pt idx="17">
                  <c:v>-0.00026836</c:v>
                </c:pt>
                <c:pt idx="18">
                  <c:v>-0.00012179</c:v>
                </c:pt>
                <c:pt idx="19" formatCode="0.00E+00">
                  <c:v>3.4079E-5</c:v>
                </c:pt>
                <c:pt idx="20">
                  <c:v>0.00016687</c:v>
                </c:pt>
                <c:pt idx="21">
                  <c:v>0.00025549</c:v>
                </c:pt>
                <c:pt idx="22">
                  <c:v>0.00029503</c:v>
                </c:pt>
                <c:pt idx="23">
                  <c:v>0.00029636</c:v>
                </c:pt>
                <c:pt idx="24">
                  <c:v>0.00028092</c:v>
                </c:pt>
                <c:pt idx="25">
                  <c:v>0.00027252</c:v>
                </c:pt>
                <c:pt idx="26">
                  <c:v>0.00028899</c:v>
                </c:pt>
                <c:pt idx="27">
                  <c:v>0.00033649</c:v>
                </c:pt>
                <c:pt idx="28">
                  <c:v>0.00040822</c:v>
                </c:pt>
                <c:pt idx="29">
                  <c:v>0.0004877</c:v>
                </c:pt>
                <c:pt idx="30">
                  <c:v>0.00055539</c:v>
                </c:pt>
                <c:pt idx="31">
                  <c:v>0.00059604</c:v>
                </c:pt>
              </c:numCache>
            </c:numRef>
          </c:val>
        </c:ser>
        <c:ser>
          <c:idx val="4"/>
          <c:order val="4"/>
          <c:val>
            <c:numRef>
              <c:f>'10a'!$A$5:$AF$5</c:f>
              <c:numCache>
                <c:formatCode>General</c:formatCode>
                <c:ptCount val="32"/>
                <c:pt idx="0">
                  <c:v>0.00053912</c:v>
                </c:pt>
                <c:pt idx="1">
                  <c:v>0.0005142</c:v>
                </c:pt>
                <c:pt idx="2">
                  <c:v>0.00050298</c:v>
                </c:pt>
                <c:pt idx="3">
                  <c:v>0.00052356</c:v>
                </c:pt>
                <c:pt idx="4">
                  <c:v>0.000578</c:v>
                </c:pt>
                <c:pt idx="5">
                  <c:v>0.00064869</c:v>
                </c:pt>
                <c:pt idx="6">
                  <c:v>0.00070191</c:v>
                </c:pt>
                <c:pt idx="7">
                  <c:v>0.00069791</c:v>
                </c:pt>
                <c:pt idx="8">
                  <c:v>0.00060433</c:v>
                </c:pt>
                <c:pt idx="9">
                  <c:v>0.00040863</c:v>
                </c:pt>
                <c:pt idx="10">
                  <c:v>0.00012524</c:v>
                </c:pt>
                <c:pt idx="11">
                  <c:v>-0.00020533</c:v>
                </c:pt>
                <c:pt idx="12">
                  <c:v>-0.00052552</c:v>
                </c:pt>
                <c:pt idx="13">
                  <c:v>-0.00077541</c:v>
                </c:pt>
                <c:pt idx="14">
                  <c:v>-0.00090877</c:v>
                </c:pt>
                <c:pt idx="15">
                  <c:v>-0.0009055</c:v>
                </c:pt>
                <c:pt idx="16">
                  <c:v>-0.00077661</c:v>
                </c:pt>
                <c:pt idx="17">
                  <c:v>-0.00056038</c:v>
                </c:pt>
                <c:pt idx="18">
                  <c:v>-0.0003109</c:v>
                </c:pt>
                <c:pt idx="19" formatCode="0.00E+00">
                  <c:v>-8.2508E-5</c:v>
                </c:pt>
                <c:pt idx="20" formatCode="0.00E+00">
                  <c:v>8.4817E-5</c:v>
                </c:pt>
                <c:pt idx="21">
                  <c:v>0.00017493</c:v>
                </c:pt>
                <c:pt idx="22">
                  <c:v>0.00019705</c:v>
                </c:pt>
                <c:pt idx="23">
                  <c:v>0.00017948</c:v>
                </c:pt>
                <c:pt idx="24">
                  <c:v>0.00015786</c:v>
                </c:pt>
                <c:pt idx="25">
                  <c:v>0.00016227</c:v>
                </c:pt>
                <c:pt idx="26">
                  <c:v>0.00020739</c:v>
                </c:pt>
                <c:pt idx="27">
                  <c:v>0.00028899</c:v>
                </c:pt>
                <c:pt idx="28">
                  <c:v>0.00038741</c:v>
                </c:pt>
                <c:pt idx="29">
                  <c:v>0.0004765</c:v>
                </c:pt>
                <c:pt idx="30">
                  <c:v>0.00053452</c:v>
                </c:pt>
                <c:pt idx="31">
                  <c:v>0.00055282</c:v>
                </c:pt>
              </c:numCache>
            </c:numRef>
          </c:val>
        </c:ser>
        <c:ser>
          <c:idx val="5"/>
          <c:order val="5"/>
          <c:val>
            <c:numRef>
              <c:f>'10a'!$A$6:$AF$6</c:f>
              <c:numCache>
                <c:formatCode>General</c:formatCode>
                <c:ptCount val="32"/>
                <c:pt idx="0">
                  <c:v>0.00044929</c:v>
                </c:pt>
                <c:pt idx="1">
                  <c:v>0.00043121</c:v>
                </c:pt>
                <c:pt idx="2">
                  <c:v>0.00045721</c:v>
                </c:pt>
                <c:pt idx="3">
                  <c:v>0.00053619</c:v>
                </c:pt>
                <c:pt idx="4">
                  <c:v>0.00064869</c:v>
                </c:pt>
                <c:pt idx="5">
                  <c:v>0.00074895</c:v>
                </c:pt>
                <c:pt idx="6">
                  <c:v>0.0007773</c:v>
                </c:pt>
                <c:pt idx="7">
                  <c:v>0.00067921</c:v>
                </c:pt>
                <c:pt idx="8">
                  <c:v>0.0004251</c:v>
                </c:pt>
                <c:pt idx="9" formatCode="0.00E+00">
                  <c:v>2.4097E-5</c:v>
                </c:pt>
                <c:pt idx="10">
                  <c:v>-0.00047323</c:v>
                </c:pt>
                <c:pt idx="11">
                  <c:v>-0.00098469</c:v>
                </c:pt>
                <c:pt idx="12">
                  <c:v>-0.0014164</c:v>
                </c:pt>
                <c:pt idx="13">
                  <c:v>-0.0016874</c:v>
                </c:pt>
                <c:pt idx="14">
                  <c:v>-0.0017508</c:v>
                </c:pt>
                <c:pt idx="15">
                  <c:v>-0.0016061</c:v>
                </c:pt>
                <c:pt idx="16">
                  <c:v>-0.0012981</c:v>
                </c:pt>
                <c:pt idx="17">
                  <c:v>-0.00090331</c:v>
                </c:pt>
                <c:pt idx="18">
                  <c:v>-0.00050833</c:v>
                </c:pt>
                <c:pt idx="19">
                  <c:v>-0.0001861</c:v>
                </c:pt>
                <c:pt idx="20" formatCode="0.00E+00">
                  <c:v>2.1744E-5</c:v>
                </c:pt>
                <c:pt idx="21">
                  <c:v>0.0001122</c:v>
                </c:pt>
                <c:pt idx="22">
                  <c:v>0.0001159</c:v>
                </c:pt>
                <c:pt idx="23" formatCode="0.00E+00">
                  <c:v>8.25E-5</c:v>
                </c:pt>
                <c:pt idx="24" formatCode="0.00E+00">
                  <c:v>6.1589E-5</c:v>
                </c:pt>
                <c:pt idx="25" formatCode="0.00E+00">
                  <c:v>8.592E-5</c:v>
                </c:pt>
                <c:pt idx="26">
                  <c:v>0.00016227</c:v>
                </c:pt>
                <c:pt idx="27">
                  <c:v>0.00027252</c:v>
                </c:pt>
                <c:pt idx="28">
                  <c:v>0.00038393</c:v>
                </c:pt>
                <c:pt idx="29">
                  <c:v>0.00046421</c:v>
                </c:pt>
                <c:pt idx="30">
                  <c:v>0.00049555</c:v>
                </c:pt>
                <c:pt idx="31">
                  <c:v>0.00048231</c:v>
                </c:pt>
              </c:numCache>
            </c:numRef>
          </c:val>
        </c:ser>
        <c:ser>
          <c:idx val="6"/>
          <c:order val="6"/>
          <c:val>
            <c:numRef>
              <c:f>'10a'!$A$7:$AF$7</c:f>
              <c:numCache>
                <c:formatCode>General</c:formatCode>
                <c:ptCount val="32"/>
                <c:pt idx="0">
                  <c:v>0.00034421</c:v>
                </c:pt>
                <c:pt idx="1">
                  <c:v>0.00034839</c:v>
                </c:pt>
                <c:pt idx="2">
                  <c:v>0.00042347</c:v>
                </c:pt>
                <c:pt idx="3">
                  <c:v>0.00055806</c:v>
                </c:pt>
                <c:pt idx="4">
                  <c:v>0.00070191</c:v>
                </c:pt>
                <c:pt idx="5">
                  <c:v>0.0007773</c:v>
                </c:pt>
                <c:pt idx="6">
                  <c:v>0.00070241</c:v>
                </c:pt>
                <c:pt idx="7">
                  <c:v>0.00041963</c:v>
                </c:pt>
                <c:pt idx="8" formatCode="0.00E+00">
                  <c:v>-8.071E-5</c:v>
                </c:pt>
                <c:pt idx="9">
                  <c:v>-0.00074933</c:v>
                </c:pt>
                <c:pt idx="10">
                  <c:v>-0.0014845</c:v>
                </c:pt>
                <c:pt idx="11">
                  <c:v>-0.0021548</c:v>
                </c:pt>
                <c:pt idx="12">
                  <c:v>-0.0026324</c:v>
                </c:pt>
                <c:pt idx="13">
                  <c:v>-0.0028265</c:v>
                </c:pt>
                <c:pt idx="14">
                  <c:v>-0.0027073</c:v>
                </c:pt>
                <c:pt idx="15">
                  <c:v>-0.0023132</c:v>
                </c:pt>
                <c:pt idx="16">
                  <c:v>-0.0017394</c:v>
                </c:pt>
                <c:pt idx="17">
                  <c:v>-0.0011104</c:v>
                </c:pt>
                <c:pt idx="18">
                  <c:v>-0.00054656</c:v>
                </c:pt>
                <c:pt idx="19">
                  <c:v>-0.00013389</c:v>
                </c:pt>
                <c:pt idx="20" formatCode="0.00E+00">
                  <c:v>9.4592E-5</c:v>
                </c:pt>
                <c:pt idx="21">
                  <c:v>0.00015992</c:v>
                </c:pt>
                <c:pt idx="22">
                  <c:v>0.00012249</c:v>
                </c:pt>
                <c:pt idx="23" formatCode="0.00E+00">
                  <c:v>5.7024E-5</c:v>
                </c:pt>
                <c:pt idx="24" formatCode="0.00E+00">
                  <c:v>2.619E-5</c:v>
                </c:pt>
                <c:pt idx="25" formatCode="0.00E+00">
                  <c:v>6.1589E-5</c:v>
                </c:pt>
                <c:pt idx="26">
                  <c:v>0.00015786</c:v>
                </c:pt>
                <c:pt idx="27">
                  <c:v>0.00028092</c:v>
                </c:pt>
                <c:pt idx="28">
                  <c:v>0.00038619</c:v>
                </c:pt>
                <c:pt idx="29">
                  <c:v>0.00043955</c:v>
                </c:pt>
                <c:pt idx="30">
                  <c:v>0.00043265</c:v>
                </c:pt>
                <c:pt idx="31">
                  <c:v>0.00038688</c:v>
                </c:pt>
              </c:numCache>
            </c:numRef>
          </c:val>
        </c:ser>
        <c:ser>
          <c:idx val="7"/>
          <c:order val="7"/>
          <c:val>
            <c:numRef>
              <c:f>'10a'!$A$8:$AF$8</c:f>
              <c:numCache>
                <c:formatCode>General</c:formatCode>
                <c:ptCount val="32"/>
                <c:pt idx="0">
                  <c:v>0.00023605</c:v>
                </c:pt>
                <c:pt idx="1">
                  <c:v>0.0002747</c:v>
                </c:pt>
                <c:pt idx="2">
                  <c:v>0.00039931</c:v>
                </c:pt>
                <c:pt idx="3">
                  <c:v>0.00056894</c:v>
                </c:pt>
                <c:pt idx="4">
                  <c:v>0.00069791</c:v>
                </c:pt>
                <c:pt idx="5">
                  <c:v>0.00067921</c:v>
                </c:pt>
                <c:pt idx="6">
                  <c:v>0.00041963</c:v>
                </c:pt>
                <c:pt idx="7">
                  <c:v>-0.00012459</c:v>
                </c:pt>
                <c:pt idx="8">
                  <c:v>-0.00092389</c:v>
                </c:pt>
                <c:pt idx="9">
                  <c:v>-0.0018723</c:v>
                </c:pt>
                <c:pt idx="10">
                  <c:v>-0.0028078</c:v>
                </c:pt>
                <c:pt idx="11">
                  <c:v>-0.0035511</c:v>
                </c:pt>
                <c:pt idx="12">
                  <c:v>-0.0039521</c:v>
                </c:pt>
                <c:pt idx="13">
                  <c:v>-0.00393</c:v>
                </c:pt>
                <c:pt idx="14">
                  <c:v>-0.0034949</c:v>
                </c:pt>
                <c:pt idx="15">
                  <c:v>-0.0027452</c:v>
                </c:pt>
                <c:pt idx="16">
                  <c:v>-0.0018397</c:v>
                </c:pt>
                <c:pt idx="17">
                  <c:v>-0.00095542</c:v>
                </c:pt>
                <c:pt idx="18">
                  <c:v>-0.00024151</c:v>
                </c:pt>
                <c:pt idx="19">
                  <c:v>0.00021531</c:v>
                </c:pt>
                <c:pt idx="20">
                  <c:v>0.00040533</c:v>
                </c:pt>
                <c:pt idx="21">
                  <c:v>0.000387</c:v>
                </c:pt>
                <c:pt idx="22">
                  <c:v>0.00025918</c:v>
                </c:pt>
                <c:pt idx="23">
                  <c:v>0.00012459</c:v>
                </c:pt>
                <c:pt idx="24" formatCode="0.00E+00">
                  <c:v>5.7024E-5</c:v>
                </c:pt>
                <c:pt idx="25" formatCode="0.00E+00">
                  <c:v>8.25E-5</c:v>
                </c:pt>
                <c:pt idx="26">
                  <c:v>0.00017948</c:v>
                </c:pt>
                <c:pt idx="27">
                  <c:v>0.00029636</c:v>
                </c:pt>
                <c:pt idx="28">
                  <c:v>0.00037835</c:v>
                </c:pt>
                <c:pt idx="29">
                  <c:v>0.00039321</c:v>
                </c:pt>
                <c:pt idx="30">
                  <c:v>0.00034557</c:v>
                </c:pt>
                <c:pt idx="31">
                  <c:v>0.00027465</c:v>
                </c:pt>
              </c:numCache>
            </c:numRef>
          </c:val>
        </c:ser>
        <c:ser>
          <c:idx val="8"/>
          <c:order val="8"/>
          <c:val>
            <c:numRef>
              <c:f>'10a'!$A$9:$AF$9</c:f>
              <c:numCache>
                <c:formatCode>General</c:formatCode>
                <c:ptCount val="32"/>
                <c:pt idx="0">
                  <c:v>0.00013634</c:v>
                </c:pt>
                <c:pt idx="1">
                  <c:v>0.00021407</c:v>
                </c:pt>
                <c:pt idx="2">
                  <c:v>0.00037562</c:v>
                </c:pt>
                <c:pt idx="3">
                  <c:v>0.00054554</c:v>
                </c:pt>
                <c:pt idx="4">
                  <c:v>0.00060433</c:v>
                </c:pt>
                <c:pt idx="5">
                  <c:v>0.0004251</c:v>
                </c:pt>
                <c:pt idx="6" formatCode="0.00E+00">
                  <c:v>-8.071E-5</c:v>
                </c:pt>
                <c:pt idx="7">
                  <c:v>-0.00092389</c:v>
                </c:pt>
                <c:pt idx="8">
                  <c:v>-0.0020185</c:v>
                </c:pt>
                <c:pt idx="9">
                  <c:v>-0.0031917</c:v>
                </c:pt>
                <c:pt idx="10">
                  <c:v>-0.0042215</c:v>
                </c:pt>
                <c:pt idx="11">
                  <c:v>-0.0048925</c:v>
                </c:pt>
                <c:pt idx="12">
                  <c:v>-0.0050537</c:v>
                </c:pt>
                <c:pt idx="13">
                  <c:v>-0.00466</c:v>
                </c:pt>
                <c:pt idx="14">
                  <c:v>-0.0037863</c:v>
                </c:pt>
                <c:pt idx="15">
                  <c:v>-0.0026081</c:v>
                </c:pt>
                <c:pt idx="16">
                  <c:v>-0.0013556</c:v>
                </c:pt>
                <c:pt idx="17">
                  <c:v>-0.00025355</c:v>
                </c:pt>
                <c:pt idx="18">
                  <c:v>0.00053355</c:v>
                </c:pt>
                <c:pt idx="19">
                  <c:v>0.00093673</c:v>
                </c:pt>
                <c:pt idx="20">
                  <c:v>0.00098824</c:v>
                </c:pt>
                <c:pt idx="21">
                  <c:v>0.00079819</c:v>
                </c:pt>
                <c:pt idx="22">
                  <c:v>0.00051135</c:v>
                </c:pt>
                <c:pt idx="23">
                  <c:v>0.00025918</c:v>
                </c:pt>
                <c:pt idx="24">
                  <c:v>0.00012249</c:v>
                </c:pt>
                <c:pt idx="25">
                  <c:v>0.0001159</c:v>
                </c:pt>
                <c:pt idx="26">
                  <c:v>0.00019705</c:v>
                </c:pt>
                <c:pt idx="27">
                  <c:v>0.00029503</c:v>
                </c:pt>
                <c:pt idx="28">
                  <c:v>0.00034589</c:v>
                </c:pt>
                <c:pt idx="29">
                  <c:v>0.00032145</c:v>
                </c:pt>
                <c:pt idx="30">
                  <c:v>0.00024038</c:v>
                </c:pt>
                <c:pt idx="31">
                  <c:v>0.00015758</c:v>
                </c:pt>
              </c:numCache>
            </c:numRef>
          </c:val>
        </c:ser>
        <c:ser>
          <c:idx val="9"/>
          <c:order val="9"/>
          <c:val>
            <c:numRef>
              <c:f>'10a'!$A$10:$AF$10</c:f>
              <c:numCache>
                <c:formatCode>General</c:formatCode>
                <c:ptCount val="32"/>
                <c:pt idx="0" formatCode="0.00E+00">
                  <c:v>5.304E-5</c:v>
                </c:pt>
                <c:pt idx="1">
                  <c:v>0.0001649</c:v>
                </c:pt>
                <c:pt idx="2">
                  <c:v>0.00034026</c:v>
                </c:pt>
                <c:pt idx="3">
                  <c:v>0.00046996</c:v>
                </c:pt>
                <c:pt idx="4">
                  <c:v>0.00040863</c:v>
                </c:pt>
                <c:pt idx="5" formatCode="0.00E+00">
                  <c:v>2.4097E-5</c:v>
                </c:pt>
                <c:pt idx="6">
                  <c:v>-0.00074933</c:v>
                </c:pt>
                <c:pt idx="7">
                  <c:v>-0.0018723</c:v>
                </c:pt>
                <c:pt idx="8">
                  <c:v>-0.0031917</c:v>
                </c:pt>
                <c:pt idx="9">
                  <c:v>-0.0044672</c:v>
                </c:pt>
                <c:pt idx="10">
                  <c:v>-0.0054286</c:v>
                </c:pt>
                <c:pt idx="11">
                  <c:v>-0.0058464</c:v>
                </c:pt>
                <c:pt idx="12">
                  <c:v>-0.0055963</c:v>
                </c:pt>
                <c:pt idx="13">
                  <c:v>-0.0046969</c:v>
                </c:pt>
                <c:pt idx="14">
                  <c:v>-0.0033088</c:v>
                </c:pt>
                <c:pt idx="15">
                  <c:v>-0.0016948</c:v>
                </c:pt>
                <c:pt idx="16">
                  <c:v>-0.00015307</c:v>
                </c:pt>
                <c:pt idx="17">
                  <c:v>0.0010583</c:v>
                </c:pt>
                <c:pt idx="18">
                  <c:v>0.0017816</c:v>
                </c:pt>
                <c:pt idx="19">
                  <c:v>0.0019891</c:v>
                </c:pt>
                <c:pt idx="20">
                  <c:v>0.0017749</c:v>
                </c:pt>
                <c:pt idx="21">
                  <c:v>0.0013131</c:v>
                </c:pt>
                <c:pt idx="22">
                  <c:v>0.00079819</c:v>
                </c:pt>
                <c:pt idx="23">
                  <c:v>0.000387</c:v>
                </c:pt>
                <c:pt idx="24">
                  <c:v>0.00015992</c:v>
                </c:pt>
                <c:pt idx="25">
                  <c:v>0.0001122</c:v>
                </c:pt>
                <c:pt idx="26">
                  <c:v>0.00017493</c:v>
                </c:pt>
                <c:pt idx="27">
                  <c:v>0.00025549</c:v>
                </c:pt>
                <c:pt idx="28">
                  <c:v>0.00028094</c:v>
                </c:pt>
                <c:pt idx="29">
                  <c:v>0.00022791</c:v>
                </c:pt>
                <c:pt idx="30">
                  <c:v>0.00012814</c:v>
                </c:pt>
                <c:pt idx="31" formatCode="0.00E+00">
                  <c:v>4.8382E-5</c:v>
                </c:pt>
              </c:numCache>
            </c:numRef>
          </c:val>
        </c:ser>
        <c:ser>
          <c:idx val="10"/>
          <c:order val="10"/>
          <c:val>
            <c:numRef>
              <c:f>'10a'!$A$11:$AF$11</c:f>
              <c:numCache>
                <c:formatCode>General</c:formatCode>
                <c:ptCount val="32"/>
                <c:pt idx="0" formatCode="0.00E+00">
                  <c:v>-1.0966E-5</c:v>
                </c:pt>
                <c:pt idx="1">
                  <c:v>0.00012165</c:v>
                </c:pt>
                <c:pt idx="2">
                  <c:v>0.00028315</c:v>
                </c:pt>
                <c:pt idx="3">
                  <c:v>0.00033715</c:v>
                </c:pt>
                <c:pt idx="4">
                  <c:v>0.00012524</c:v>
                </c:pt>
                <c:pt idx="5">
                  <c:v>-0.00047323</c:v>
                </c:pt>
                <c:pt idx="6">
                  <c:v>-0.0014845</c:v>
                </c:pt>
                <c:pt idx="7">
                  <c:v>-0.0028078</c:v>
                </c:pt>
                <c:pt idx="8">
                  <c:v>-0.0042215</c:v>
                </c:pt>
                <c:pt idx="9">
                  <c:v>-0.0054286</c:v>
                </c:pt>
                <c:pt idx="10">
                  <c:v>-0.0061324</c:v>
                </c:pt>
                <c:pt idx="11">
                  <c:v>-0.0061183</c:v>
                </c:pt>
                <c:pt idx="12">
                  <c:v>-0.005319</c:v>
                </c:pt>
                <c:pt idx="13">
                  <c:v>-0.0038404</c:v>
                </c:pt>
                <c:pt idx="14">
                  <c:v>-0.0019414</c:v>
                </c:pt>
                <c:pt idx="15" formatCode="0.00E+00">
                  <c:v>2.9644E-5</c:v>
                </c:pt>
                <c:pt idx="16">
                  <c:v>0.0017223</c:v>
                </c:pt>
                <c:pt idx="17">
                  <c:v>0.0028696</c:v>
                </c:pt>
                <c:pt idx="18">
                  <c:v>0.0033488</c:v>
                </c:pt>
                <c:pt idx="19">
                  <c:v>0.0031987</c:v>
                </c:pt>
                <c:pt idx="20">
                  <c:v>0.0025923</c:v>
                </c:pt>
                <c:pt idx="21">
                  <c:v>0.0017749</c:v>
                </c:pt>
                <c:pt idx="22">
                  <c:v>0.00098824</c:v>
                </c:pt>
                <c:pt idx="23">
                  <c:v>0.00040533</c:v>
                </c:pt>
                <c:pt idx="24" formatCode="0.00E+00">
                  <c:v>9.4592E-5</c:v>
                </c:pt>
                <c:pt idx="25" formatCode="0.00E+00">
                  <c:v>2.1744E-5</c:v>
                </c:pt>
                <c:pt idx="26" formatCode="0.00E+00">
                  <c:v>8.4817E-5</c:v>
                </c:pt>
                <c:pt idx="27">
                  <c:v>0.00016687</c:v>
                </c:pt>
                <c:pt idx="28">
                  <c:v>0.00018581</c:v>
                </c:pt>
                <c:pt idx="29">
                  <c:v>0.00012315</c:v>
                </c:pt>
                <c:pt idx="30" formatCode="0.00E+00">
                  <c:v>2.211E-5</c:v>
                </c:pt>
                <c:pt idx="31" formatCode="0.00E+00">
                  <c:v>-4.2721E-5</c:v>
                </c:pt>
              </c:numCache>
            </c:numRef>
          </c:val>
        </c:ser>
        <c:ser>
          <c:idx val="11"/>
          <c:order val="11"/>
          <c:val>
            <c:numRef>
              <c:f>'10a'!$A$12:$AF$12</c:f>
              <c:numCache>
                <c:formatCode>0.00E+00</c:formatCode>
                <c:ptCount val="32"/>
                <c:pt idx="0">
                  <c:v>-5.771E-5</c:v>
                </c:pt>
                <c:pt idx="1">
                  <c:v>7.7738E-5</c:v>
                </c:pt>
                <c:pt idx="2" formatCode="General">
                  <c:v>0.00020084</c:v>
                </c:pt>
                <c:pt idx="3" formatCode="General">
                  <c:v>0.00015867</c:v>
                </c:pt>
                <c:pt idx="4" formatCode="General">
                  <c:v>-0.00020533</c:v>
                </c:pt>
                <c:pt idx="5" formatCode="General">
                  <c:v>-0.00098469</c:v>
                </c:pt>
                <c:pt idx="6" formatCode="General">
                  <c:v>-0.0021548</c:v>
                </c:pt>
                <c:pt idx="7" formatCode="General">
                  <c:v>-0.0035511</c:v>
                </c:pt>
                <c:pt idx="8" formatCode="General">
                  <c:v>-0.0048925</c:v>
                </c:pt>
                <c:pt idx="9" formatCode="General">
                  <c:v>-0.0058464</c:v>
                </c:pt>
                <c:pt idx="10" formatCode="General">
                  <c:v>-0.0061183</c:v>
                </c:pt>
                <c:pt idx="11" formatCode="General">
                  <c:v>-0.0055399</c:v>
                </c:pt>
                <c:pt idx="12" formatCode="General">
                  <c:v>-0.0041265</c:v>
                </c:pt>
                <c:pt idx="13" formatCode="General">
                  <c:v>-0.0020864</c:v>
                </c:pt>
                <c:pt idx="14" formatCode="General">
                  <c:v>0.00022387</c:v>
                </c:pt>
                <c:pt idx="15" formatCode="General">
                  <c:v>0.0023862</c:v>
                </c:pt>
                <c:pt idx="16" formatCode="General">
                  <c:v>0.0040242</c:v>
                </c:pt>
                <c:pt idx="17" formatCode="General">
                  <c:v>0.0048948</c:v>
                </c:pt>
                <c:pt idx="18" formatCode="General">
                  <c:v>0.0049401</c:v>
                </c:pt>
                <c:pt idx="19" formatCode="General">
                  <c:v>0.0042872</c:v>
                </c:pt>
                <c:pt idx="20" formatCode="General">
                  <c:v>0.0031987</c:v>
                </c:pt>
                <c:pt idx="21" formatCode="General">
                  <c:v>0.0019891</c:v>
                </c:pt>
                <c:pt idx="22" formatCode="General">
                  <c:v>0.00093673</c:v>
                </c:pt>
                <c:pt idx="23" formatCode="General">
                  <c:v>0.00021531</c:v>
                </c:pt>
                <c:pt idx="24" formatCode="General">
                  <c:v>-0.00013389</c:v>
                </c:pt>
                <c:pt idx="25" formatCode="General">
                  <c:v>-0.0001861</c:v>
                </c:pt>
                <c:pt idx="26">
                  <c:v>-8.2508E-5</c:v>
                </c:pt>
                <c:pt idx="27">
                  <c:v>3.4079E-5</c:v>
                </c:pt>
                <c:pt idx="28">
                  <c:v>7.3234E-5</c:v>
                </c:pt>
                <c:pt idx="29">
                  <c:v>2.207E-5</c:v>
                </c:pt>
                <c:pt idx="30">
                  <c:v>-6.5712E-5</c:v>
                </c:pt>
                <c:pt idx="31" formatCode="General">
                  <c:v>-0.00011024</c:v>
                </c:pt>
              </c:numCache>
            </c:numRef>
          </c:val>
        </c:ser>
        <c:ser>
          <c:idx val="12"/>
          <c:order val="12"/>
          <c:val>
            <c:numRef>
              <c:f>'10a'!$A$13:$AF$13</c:f>
              <c:numCache>
                <c:formatCode>0.00E+00</c:formatCode>
                <c:ptCount val="32"/>
                <c:pt idx="0">
                  <c:v>-9.2261E-5</c:v>
                </c:pt>
                <c:pt idx="1">
                  <c:v>2.8945E-5</c:v>
                </c:pt>
                <c:pt idx="2">
                  <c:v>9.9154E-5</c:v>
                </c:pt>
                <c:pt idx="3">
                  <c:v>-3.874E-5</c:v>
                </c:pt>
                <c:pt idx="4" formatCode="General">
                  <c:v>-0.00052552</c:v>
                </c:pt>
                <c:pt idx="5" formatCode="General">
                  <c:v>-0.0014164</c:v>
                </c:pt>
                <c:pt idx="6" formatCode="General">
                  <c:v>-0.0026324</c:v>
                </c:pt>
                <c:pt idx="7" formatCode="General">
                  <c:v>-0.0039521</c:v>
                </c:pt>
                <c:pt idx="8" formatCode="General">
                  <c:v>-0.0050537</c:v>
                </c:pt>
                <c:pt idx="9" formatCode="General">
                  <c:v>-0.0055963</c:v>
                </c:pt>
                <c:pt idx="10" formatCode="General">
                  <c:v>-0.005319</c:v>
                </c:pt>
                <c:pt idx="11" formatCode="General">
                  <c:v>-0.0041265</c:v>
                </c:pt>
                <c:pt idx="12" formatCode="General">
                  <c:v>-0.0021337</c:v>
                </c:pt>
                <c:pt idx="13" formatCode="General">
                  <c:v>0.00034801</c:v>
                </c:pt>
                <c:pt idx="14" formatCode="General">
                  <c:v>0.0028794</c:v>
                </c:pt>
                <c:pt idx="15" formatCode="General">
                  <c:v>0.0050007</c:v>
                </c:pt>
                <c:pt idx="16" formatCode="General">
                  <c:v>0.0063455</c:v>
                </c:pt>
                <c:pt idx="17" formatCode="General">
                  <c:v>0.0067286</c:v>
                </c:pt>
                <c:pt idx="18" formatCode="General">
                  <c:v>0.0061837</c:v>
                </c:pt>
                <c:pt idx="19" formatCode="General">
                  <c:v>0.0049401</c:v>
                </c:pt>
                <c:pt idx="20" formatCode="General">
                  <c:v>0.0033488</c:v>
                </c:pt>
                <c:pt idx="21" formatCode="General">
                  <c:v>0.0017816</c:v>
                </c:pt>
                <c:pt idx="22" formatCode="General">
                  <c:v>0.00053355</c:v>
                </c:pt>
                <c:pt idx="23" formatCode="General">
                  <c:v>-0.00024151</c:v>
                </c:pt>
                <c:pt idx="24" formatCode="General">
                  <c:v>-0.00054656</c:v>
                </c:pt>
                <c:pt idx="25" formatCode="General">
                  <c:v>-0.00050833</c:v>
                </c:pt>
                <c:pt idx="26" formatCode="General">
                  <c:v>-0.0003109</c:v>
                </c:pt>
                <c:pt idx="27" formatCode="General">
                  <c:v>-0.00012179</c:v>
                </c:pt>
                <c:pt idx="28">
                  <c:v>-3.6622E-5</c:v>
                </c:pt>
                <c:pt idx="29">
                  <c:v>-6.0174E-5</c:v>
                </c:pt>
                <c:pt idx="30" formatCode="General">
                  <c:v>-0.00012755</c:v>
                </c:pt>
                <c:pt idx="31" formatCode="General">
                  <c:v>-0.00015411</c:v>
                </c:pt>
              </c:numCache>
            </c:numRef>
          </c:val>
        </c:ser>
        <c:ser>
          <c:idx val="13"/>
          <c:order val="13"/>
          <c:val>
            <c:numRef>
              <c:f>'10a'!$A$14:$AF$14</c:f>
              <c:numCache>
                <c:formatCode>0.00E+00</c:formatCode>
                <c:ptCount val="32"/>
                <c:pt idx="0" formatCode="General">
                  <c:v>-0.00011995</c:v>
                </c:pt>
                <c:pt idx="1">
                  <c:v>-2.4097E-5</c:v>
                </c:pt>
                <c:pt idx="2">
                  <c:v>-7.3044E-6</c:v>
                </c:pt>
                <c:pt idx="3" formatCode="General">
                  <c:v>-0.00021947</c:v>
                </c:pt>
                <c:pt idx="4" formatCode="General">
                  <c:v>-0.00077541</c:v>
                </c:pt>
                <c:pt idx="5" formatCode="General">
                  <c:v>-0.0016874</c:v>
                </c:pt>
                <c:pt idx="6" formatCode="General">
                  <c:v>-0.0028265</c:v>
                </c:pt>
                <c:pt idx="7" formatCode="General">
                  <c:v>-0.00393</c:v>
                </c:pt>
                <c:pt idx="8" formatCode="General">
                  <c:v>-0.00466</c:v>
                </c:pt>
                <c:pt idx="9" formatCode="General">
                  <c:v>-0.0046969</c:v>
                </c:pt>
                <c:pt idx="10" formatCode="General">
                  <c:v>-0.0038404</c:v>
                </c:pt>
                <c:pt idx="11" formatCode="General">
                  <c:v>-0.0020864</c:v>
                </c:pt>
                <c:pt idx="12" formatCode="General">
                  <c:v>0.00034801</c:v>
                </c:pt>
                <c:pt idx="13" formatCode="General">
                  <c:v>0.0030619</c:v>
                </c:pt>
                <c:pt idx="14" formatCode="General">
                  <c:v>0.005562</c:v>
                </c:pt>
                <c:pt idx="15" formatCode="General">
                  <c:v>0.0073845</c:v>
                </c:pt>
                <c:pt idx="16" formatCode="General">
                  <c:v>0.0082108</c:v>
                </c:pt>
                <c:pt idx="17" formatCode="General">
                  <c:v>0.0079448</c:v>
                </c:pt>
                <c:pt idx="18" formatCode="General">
                  <c:v>0.0067286</c:v>
                </c:pt>
                <c:pt idx="19" formatCode="General">
                  <c:v>0.0048948</c:v>
                </c:pt>
                <c:pt idx="20" formatCode="General">
                  <c:v>0.0028696</c:v>
                </c:pt>
                <c:pt idx="21" formatCode="General">
                  <c:v>0.0010583</c:v>
                </c:pt>
                <c:pt idx="22" formatCode="General">
                  <c:v>-0.00025355</c:v>
                </c:pt>
                <c:pt idx="23" formatCode="General">
                  <c:v>-0.00095542</c:v>
                </c:pt>
                <c:pt idx="24" formatCode="General">
                  <c:v>-0.0011104</c:v>
                </c:pt>
                <c:pt idx="25" formatCode="General">
                  <c:v>-0.00090331</c:v>
                </c:pt>
                <c:pt idx="26" formatCode="General">
                  <c:v>-0.00056038</c:v>
                </c:pt>
                <c:pt idx="27" formatCode="General">
                  <c:v>-0.00026836</c:v>
                </c:pt>
                <c:pt idx="28" formatCode="General">
                  <c:v>-0.00012167</c:v>
                </c:pt>
                <c:pt idx="29" formatCode="General">
                  <c:v>-0.0001122</c:v>
                </c:pt>
                <c:pt idx="30" formatCode="General">
                  <c:v>-0.0001614</c:v>
                </c:pt>
                <c:pt idx="31" formatCode="General">
                  <c:v>-0.00017855</c:v>
                </c:pt>
              </c:numCache>
            </c:numRef>
          </c:val>
        </c:ser>
        <c:ser>
          <c:idx val="14"/>
          <c:order val="14"/>
          <c:val>
            <c:numRef>
              <c:f>'10a'!$A$15:$AF$15</c:f>
              <c:numCache>
                <c:formatCode>0.00E+00</c:formatCode>
                <c:ptCount val="32"/>
                <c:pt idx="0" formatCode="General">
                  <c:v>-0.00014368</c:v>
                </c:pt>
                <c:pt idx="1">
                  <c:v>-7.5206E-5</c:v>
                </c:pt>
                <c:pt idx="2">
                  <c:v>-9.8675E-5</c:v>
                </c:pt>
                <c:pt idx="3" formatCode="General">
                  <c:v>-0.00034856</c:v>
                </c:pt>
                <c:pt idx="4" formatCode="General">
                  <c:v>-0.00090877</c:v>
                </c:pt>
                <c:pt idx="5" formatCode="General">
                  <c:v>-0.0017508</c:v>
                </c:pt>
                <c:pt idx="6" formatCode="General">
                  <c:v>-0.0027073</c:v>
                </c:pt>
                <c:pt idx="7" formatCode="General">
                  <c:v>-0.0034949</c:v>
                </c:pt>
                <c:pt idx="8" formatCode="General">
                  <c:v>-0.0037863</c:v>
                </c:pt>
                <c:pt idx="9" formatCode="General">
                  <c:v>-0.0033088</c:v>
                </c:pt>
                <c:pt idx="10" formatCode="General">
                  <c:v>-0.0019414</c:v>
                </c:pt>
                <c:pt idx="11" formatCode="General">
                  <c:v>0.00022387</c:v>
                </c:pt>
                <c:pt idx="12" formatCode="General">
                  <c:v>0.0028794</c:v>
                </c:pt>
                <c:pt idx="13" formatCode="General">
                  <c:v>0.005562</c:v>
                </c:pt>
                <c:pt idx="14" formatCode="General">
                  <c:v>0.0077623</c:v>
                </c:pt>
                <c:pt idx="15" formatCode="General">
                  <c:v>0.0090531</c:v>
                </c:pt>
                <c:pt idx="16" formatCode="General">
                  <c:v>0.0091981</c:v>
                </c:pt>
                <c:pt idx="17" formatCode="General">
                  <c:v>0.0082108</c:v>
                </c:pt>
                <c:pt idx="18" formatCode="General">
                  <c:v>0.0063455</c:v>
                </c:pt>
                <c:pt idx="19" formatCode="General">
                  <c:v>0.0040242</c:v>
                </c:pt>
                <c:pt idx="20" formatCode="General">
                  <c:v>0.0017223</c:v>
                </c:pt>
                <c:pt idx="21" formatCode="General">
                  <c:v>-0.00015307</c:v>
                </c:pt>
                <c:pt idx="22" formatCode="General">
                  <c:v>-0.0013556</c:v>
                </c:pt>
                <c:pt idx="23" formatCode="General">
                  <c:v>-0.0018397</c:v>
                </c:pt>
                <c:pt idx="24" formatCode="General">
                  <c:v>-0.0017394</c:v>
                </c:pt>
                <c:pt idx="25" formatCode="General">
                  <c:v>-0.0012981</c:v>
                </c:pt>
                <c:pt idx="26" formatCode="General">
                  <c:v>-0.00077661</c:v>
                </c:pt>
                <c:pt idx="27" formatCode="General">
                  <c:v>-0.00037072</c:v>
                </c:pt>
                <c:pt idx="28" formatCode="General">
                  <c:v>-0.00016409</c:v>
                </c:pt>
                <c:pt idx="29" formatCode="General">
                  <c:v>-0.00012926</c:v>
                </c:pt>
                <c:pt idx="30" formatCode="General">
                  <c:v>-0.00017069</c:v>
                </c:pt>
                <c:pt idx="31" formatCode="General">
                  <c:v>-0.0001897</c:v>
                </c:pt>
              </c:numCache>
            </c:numRef>
          </c:val>
        </c:ser>
        <c:ser>
          <c:idx val="15"/>
          <c:order val="15"/>
          <c:val>
            <c:numRef>
              <c:f>'10a'!$A$16:$AF$16</c:f>
              <c:numCache>
                <c:formatCode>General</c:formatCode>
                <c:ptCount val="32"/>
                <c:pt idx="0">
                  <c:v>-0.00016231</c:v>
                </c:pt>
                <c:pt idx="1">
                  <c:v>-0.00011405</c:v>
                </c:pt>
                <c:pt idx="2">
                  <c:v>-0.00015541</c:v>
                </c:pt>
                <c:pt idx="3">
                  <c:v>-0.00040142</c:v>
                </c:pt>
                <c:pt idx="4">
                  <c:v>-0.0009055</c:v>
                </c:pt>
                <c:pt idx="5">
                  <c:v>-0.0016061</c:v>
                </c:pt>
                <c:pt idx="6">
                  <c:v>-0.0023132</c:v>
                </c:pt>
                <c:pt idx="7">
                  <c:v>-0.0027452</c:v>
                </c:pt>
                <c:pt idx="8">
                  <c:v>-0.0026081</c:v>
                </c:pt>
                <c:pt idx="9">
                  <c:v>-0.0016948</c:v>
                </c:pt>
                <c:pt idx="10" formatCode="0.00E+00">
                  <c:v>2.9644E-5</c:v>
                </c:pt>
                <c:pt idx="11">
                  <c:v>0.0023862</c:v>
                </c:pt>
                <c:pt idx="12">
                  <c:v>0.0050007</c:v>
                </c:pt>
                <c:pt idx="13">
                  <c:v>0.0073845</c:v>
                </c:pt>
                <c:pt idx="14">
                  <c:v>0.0090531</c:v>
                </c:pt>
                <c:pt idx="15">
                  <c:v>0.0096526</c:v>
                </c:pt>
                <c:pt idx="16">
                  <c:v>0.0090531</c:v>
                </c:pt>
                <c:pt idx="17">
                  <c:v>0.0073845</c:v>
                </c:pt>
                <c:pt idx="18">
                  <c:v>0.0050007</c:v>
                </c:pt>
                <c:pt idx="19">
                  <c:v>0.0023862</c:v>
                </c:pt>
                <c:pt idx="20" formatCode="0.00E+00">
                  <c:v>2.9644E-5</c:v>
                </c:pt>
                <c:pt idx="21">
                  <c:v>-0.0016948</c:v>
                </c:pt>
                <c:pt idx="22">
                  <c:v>-0.0026081</c:v>
                </c:pt>
                <c:pt idx="23">
                  <c:v>-0.0027452</c:v>
                </c:pt>
                <c:pt idx="24">
                  <c:v>-0.0023132</c:v>
                </c:pt>
                <c:pt idx="25">
                  <c:v>-0.0016061</c:v>
                </c:pt>
                <c:pt idx="26">
                  <c:v>-0.0009055</c:v>
                </c:pt>
                <c:pt idx="27">
                  <c:v>-0.00040142</c:v>
                </c:pt>
                <c:pt idx="28">
                  <c:v>-0.00015541</c:v>
                </c:pt>
                <c:pt idx="29">
                  <c:v>-0.00011405</c:v>
                </c:pt>
                <c:pt idx="30">
                  <c:v>-0.00016231</c:v>
                </c:pt>
                <c:pt idx="31">
                  <c:v>-0.00019275</c:v>
                </c:pt>
              </c:numCache>
            </c:numRef>
          </c:val>
        </c:ser>
        <c:ser>
          <c:idx val="16"/>
          <c:order val="16"/>
          <c:val>
            <c:numRef>
              <c:f>'10a'!$A$17:$AF$17</c:f>
              <c:numCache>
                <c:formatCode>General</c:formatCode>
                <c:ptCount val="32"/>
                <c:pt idx="0">
                  <c:v>-0.00017069</c:v>
                </c:pt>
                <c:pt idx="1">
                  <c:v>-0.00012926</c:v>
                </c:pt>
                <c:pt idx="2">
                  <c:v>-0.00016409</c:v>
                </c:pt>
                <c:pt idx="3">
                  <c:v>-0.00037072</c:v>
                </c:pt>
                <c:pt idx="4">
                  <c:v>-0.00077661</c:v>
                </c:pt>
                <c:pt idx="5">
                  <c:v>-0.0012981</c:v>
                </c:pt>
                <c:pt idx="6">
                  <c:v>-0.0017394</c:v>
                </c:pt>
                <c:pt idx="7">
                  <c:v>-0.0018397</c:v>
                </c:pt>
                <c:pt idx="8">
                  <c:v>-0.0013556</c:v>
                </c:pt>
                <c:pt idx="9">
                  <c:v>-0.00015307</c:v>
                </c:pt>
                <c:pt idx="10">
                  <c:v>0.0017223</c:v>
                </c:pt>
                <c:pt idx="11">
                  <c:v>0.0040242</c:v>
                </c:pt>
                <c:pt idx="12">
                  <c:v>0.0063455</c:v>
                </c:pt>
                <c:pt idx="13">
                  <c:v>0.0082108</c:v>
                </c:pt>
                <c:pt idx="14">
                  <c:v>0.0091981</c:v>
                </c:pt>
                <c:pt idx="15">
                  <c:v>0.0090531</c:v>
                </c:pt>
                <c:pt idx="16">
                  <c:v>0.0077623</c:v>
                </c:pt>
                <c:pt idx="17">
                  <c:v>0.005562</c:v>
                </c:pt>
                <c:pt idx="18">
                  <c:v>0.0028794</c:v>
                </c:pt>
                <c:pt idx="19">
                  <c:v>0.00022387</c:v>
                </c:pt>
                <c:pt idx="20">
                  <c:v>-0.0019414</c:v>
                </c:pt>
                <c:pt idx="21">
                  <c:v>-0.0033088</c:v>
                </c:pt>
                <c:pt idx="22">
                  <c:v>-0.0037863</c:v>
                </c:pt>
                <c:pt idx="23">
                  <c:v>-0.0034949</c:v>
                </c:pt>
                <c:pt idx="24">
                  <c:v>-0.0027073</c:v>
                </c:pt>
                <c:pt idx="25">
                  <c:v>-0.0017508</c:v>
                </c:pt>
                <c:pt idx="26">
                  <c:v>-0.00090877</c:v>
                </c:pt>
                <c:pt idx="27">
                  <c:v>-0.00034856</c:v>
                </c:pt>
                <c:pt idx="28" formatCode="0.00E+00">
                  <c:v>-9.8675E-5</c:v>
                </c:pt>
                <c:pt idx="29" formatCode="0.00E+00">
                  <c:v>-7.5206E-5</c:v>
                </c:pt>
                <c:pt idx="30">
                  <c:v>-0.00014368</c:v>
                </c:pt>
                <c:pt idx="31">
                  <c:v>-0.0001897</c:v>
                </c:pt>
              </c:numCache>
            </c:numRef>
          </c:val>
        </c:ser>
        <c:ser>
          <c:idx val="17"/>
          <c:order val="17"/>
          <c:val>
            <c:numRef>
              <c:f>'10a'!$A$18:$AF$18</c:f>
              <c:numCache>
                <c:formatCode>General</c:formatCode>
                <c:ptCount val="32"/>
                <c:pt idx="0">
                  <c:v>-0.0001614</c:v>
                </c:pt>
                <c:pt idx="1">
                  <c:v>-0.0001122</c:v>
                </c:pt>
                <c:pt idx="2">
                  <c:v>-0.00012167</c:v>
                </c:pt>
                <c:pt idx="3">
                  <c:v>-0.00026836</c:v>
                </c:pt>
                <c:pt idx="4">
                  <c:v>-0.00056038</c:v>
                </c:pt>
                <c:pt idx="5">
                  <c:v>-0.00090331</c:v>
                </c:pt>
                <c:pt idx="6">
                  <c:v>-0.0011104</c:v>
                </c:pt>
                <c:pt idx="7">
                  <c:v>-0.00095542</c:v>
                </c:pt>
                <c:pt idx="8">
                  <c:v>-0.00025355</c:v>
                </c:pt>
                <c:pt idx="9">
                  <c:v>0.0010583</c:v>
                </c:pt>
                <c:pt idx="10">
                  <c:v>0.0028696</c:v>
                </c:pt>
                <c:pt idx="11">
                  <c:v>0.0048948</c:v>
                </c:pt>
                <c:pt idx="12">
                  <c:v>0.0067286</c:v>
                </c:pt>
                <c:pt idx="13">
                  <c:v>0.0079448</c:v>
                </c:pt>
                <c:pt idx="14">
                  <c:v>0.0082108</c:v>
                </c:pt>
                <c:pt idx="15">
                  <c:v>0.0073845</c:v>
                </c:pt>
                <c:pt idx="16">
                  <c:v>0.005562</c:v>
                </c:pt>
                <c:pt idx="17">
                  <c:v>0.0030619</c:v>
                </c:pt>
                <c:pt idx="18">
                  <c:v>0.00034801</c:v>
                </c:pt>
                <c:pt idx="19">
                  <c:v>-0.0020864</c:v>
                </c:pt>
                <c:pt idx="20">
                  <c:v>-0.0038404</c:v>
                </c:pt>
                <c:pt idx="21">
                  <c:v>-0.0046969</c:v>
                </c:pt>
                <c:pt idx="22">
                  <c:v>-0.00466</c:v>
                </c:pt>
                <c:pt idx="23">
                  <c:v>-0.00393</c:v>
                </c:pt>
                <c:pt idx="24">
                  <c:v>-0.0028265</c:v>
                </c:pt>
                <c:pt idx="25">
                  <c:v>-0.0016874</c:v>
                </c:pt>
                <c:pt idx="26">
                  <c:v>-0.00077541</c:v>
                </c:pt>
                <c:pt idx="27">
                  <c:v>-0.00021947</c:v>
                </c:pt>
                <c:pt idx="28" formatCode="0.00E+00">
                  <c:v>-7.3044E-6</c:v>
                </c:pt>
                <c:pt idx="29" formatCode="0.00E+00">
                  <c:v>-2.4097E-5</c:v>
                </c:pt>
                <c:pt idx="30">
                  <c:v>-0.00011995</c:v>
                </c:pt>
                <c:pt idx="31">
                  <c:v>-0.00017855</c:v>
                </c:pt>
              </c:numCache>
            </c:numRef>
          </c:val>
        </c:ser>
        <c:ser>
          <c:idx val="18"/>
          <c:order val="18"/>
          <c:val>
            <c:numRef>
              <c:f>'10a'!$A$19:$AF$19</c:f>
              <c:numCache>
                <c:formatCode>0.00E+00</c:formatCode>
                <c:ptCount val="32"/>
                <c:pt idx="0" formatCode="General">
                  <c:v>-0.00012755</c:v>
                </c:pt>
                <c:pt idx="1">
                  <c:v>-6.0174E-5</c:v>
                </c:pt>
                <c:pt idx="2">
                  <c:v>-3.6622E-5</c:v>
                </c:pt>
                <c:pt idx="3" formatCode="General">
                  <c:v>-0.00012179</c:v>
                </c:pt>
                <c:pt idx="4" formatCode="General">
                  <c:v>-0.0003109</c:v>
                </c:pt>
                <c:pt idx="5" formatCode="General">
                  <c:v>-0.00050833</c:v>
                </c:pt>
                <c:pt idx="6" formatCode="General">
                  <c:v>-0.00054656</c:v>
                </c:pt>
                <c:pt idx="7" formatCode="General">
                  <c:v>-0.00024151</c:v>
                </c:pt>
                <c:pt idx="8" formatCode="General">
                  <c:v>0.00053355</c:v>
                </c:pt>
                <c:pt idx="9" formatCode="General">
                  <c:v>0.0017816</c:v>
                </c:pt>
                <c:pt idx="10" formatCode="General">
                  <c:v>0.0033488</c:v>
                </c:pt>
                <c:pt idx="11" formatCode="General">
                  <c:v>0.0049401</c:v>
                </c:pt>
                <c:pt idx="12" formatCode="General">
                  <c:v>0.0061837</c:v>
                </c:pt>
                <c:pt idx="13" formatCode="General">
                  <c:v>0.0067286</c:v>
                </c:pt>
                <c:pt idx="14" formatCode="General">
                  <c:v>0.0063455</c:v>
                </c:pt>
                <c:pt idx="15" formatCode="General">
                  <c:v>0.0050007</c:v>
                </c:pt>
                <c:pt idx="16" formatCode="General">
                  <c:v>0.0028794</c:v>
                </c:pt>
                <c:pt idx="17" formatCode="General">
                  <c:v>0.00034801</c:v>
                </c:pt>
                <c:pt idx="18" formatCode="General">
                  <c:v>-0.0021337</c:v>
                </c:pt>
                <c:pt idx="19" formatCode="General">
                  <c:v>-0.0041265</c:v>
                </c:pt>
                <c:pt idx="20" formatCode="General">
                  <c:v>-0.005319</c:v>
                </c:pt>
                <c:pt idx="21" formatCode="General">
                  <c:v>-0.0055963</c:v>
                </c:pt>
                <c:pt idx="22" formatCode="General">
                  <c:v>-0.0050537</c:v>
                </c:pt>
                <c:pt idx="23" formatCode="General">
                  <c:v>-0.0039521</c:v>
                </c:pt>
                <c:pt idx="24" formatCode="General">
                  <c:v>-0.0026324</c:v>
                </c:pt>
                <c:pt idx="25" formatCode="General">
                  <c:v>-0.0014164</c:v>
                </c:pt>
                <c:pt idx="26" formatCode="General">
                  <c:v>-0.00052552</c:v>
                </c:pt>
                <c:pt idx="27">
                  <c:v>-3.874E-5</c:v>
                </c:pt>
                <c:pt idx="28">
                  <c:v>9.9154E-5</c:v>
                </c:pt>
                <c:pt idx="29">
                  <c:v>2.8945E-5</c:v>
                </c:pt>
                <c:pt idx="30">
                  <c:v>-9.2261E-5</c:v>
                </c:pt>
                <c:pt idx="31" formatCode="General">
                  <c:v>-0.00015411</c:v>
                </c:pt>
              </c:numCache>
            </c:numRef>
          </c:val>
        </c:ser>
        <c:ser>
          <c:idx val="19"/>
          <c:order val="19"/>
          <c:val>
            <c:numRef>
              <c:f>'10a'!$A$20:$AF$20</c:f>
              <c:numCache>
                <c:formatCode>0.00E+00</c:formatCode>
                <c:ptCount val="32"/>
                <c:pt idx="0">
                  <c:v>-6.5712E-5</c:v>
                </c:pt>
                <c:pt idx="1">
                  <c:v>2.207E-5</c:v>
                </c:pt>
                <c:pt idx="2">
                  <c:v>7.3234E-5</c:v>
                </c:pt>
                <c:pt idx="3">
                  <c:v>3.4079E-5</c:v>
                </c:pt>
                <c:pt idx="4">
                  <c:v>-8.2508E-5</c:v>
                </c:pt>
                <c:pt idx="5" formatCode="General">
                  <c:v>-0.0001861</c:v>
                </c:pt>
                <c:pt idx="6" formatCode="General">
                  <c:v>-0.00013389</c:v>
                </c:pt>
                <c:pt idx="7" formatCode="General">
                  <c:v>0.00021531</c:v>
                </c:pt>
                <c:pt idx="8" formatCode="General">
                  <c:v>0.00093673</c:v>
                </c:pt>
                <c:pt idx="9" formatCode="General">
                  <c:v>0.0019891</c:v>
                </c:pt>
                <c:pt idx="10" formatCode="General">
                  <c:v>0.0031987</c:v>
                </c:pt>
                <c:pt idx="11" formatCode="General">
                  <c:v>0.0042872</c:v>
                </c:pt>
                <c:pt idx="12" formatCode="General">
                  <c:v>0.0049401</c:v>
                </c:pt>
                <c:pt idx="13" formatCode="General">
                  <c:v>0.0048948</c:v>
                </c:pt>
                <c:pt idx="14" formatCode="General">
                  <c:v>0.0040242</c:v>
                </c:pt>
                <c:pt idx="15" formatCode="General">
                  <c:v>0.0023862</c:v>
                </c:pt>
                <c:pt idx="16" formatCode="General">
                  <c:v>0.00022387</c:v>
                </c:pt>
                <c:pt idx="17" formatCode="General">
                  <c:v>-0.0020864</c:v>
                </c:pt>
                <c:pt idx="18" formatCode="General">
                  <c:v>-0.0041265</c:v>
                </c:pt>
                <c:pt idx="19" formatCode="General">
                  <c:v>-0.0055399</c:v>
                </c:pt>
                <c:pt idx="20" formatCode="General">
                  <c:v>-0.0061183</c:v>
                </c:pt>
                <c:pt idx="21" formatCode="General">
                  <c:v>-0.0058464</c:v>
                </c:pt>
                <c:pt idx="22" formatCode="General">
                  <c:v>-0.0048925</c:v>
                </c:pt>
                <c:pt idx="23" formatCode="General">
                  <c:v>-0.0035511</c:v>
                </c:pt>
                <c:pt idx="24" formatCode="General">
                  <c:v>-0.0021548</c:v>
                </c:pt>
                <c:pt idx="25" formatCode="General">
                  <c:v>-0.00098469</c:v>
                </c:pt>
                <c:pt idx="26" formatCode="General">
                  <c:v>-0.00020533</c:v>
                </c:pt>
                <c:pt idx="27" formatCode="General">
                  <c:v>0.00015867</c:v>
                </c:pt>
                <c:pt idx="28" formatCode="General">
                  <c:v>0.00020084</c:v>
                </c:pt>
                <c:pt idx="29">
                  <c:v>7.7738E-5</c:v>
                </c:pt>
                <c:pt idx="30">
                  <c:v>-5.771E-5</c:v>
                </c:pt>
                <c:pt idx="31" formatCode="General">
                  <c:v>-0.00011024</c:v>
                </c:pt>
              </c:numCache>
            </c:numRef>
          </c:val>
        </c:ser>
        <c:ser>
          <c:idx val="20"/>
          <c:order val="20"/>
          <c:val>
            <c:numRef>
              <c:f>'10a'!$A$21:$AF$21</c:f>
              <c:numCache>
                <c:formatCode>General</c:formatCode>
                <c:ptCount val="32"/>
                <c:pt idx="0" formatCode="0.00E+00">
                  <c:v>2.211E-5</c:v>
                </c:pt>
                <c:pt idx="1">
                  <c:v>0.00012315</c:v>
                </c:pt>
                <c:pt idx="2">
                  <c:v>0.00018581</c:v>
                </c:pt>
                <c:pt idx="3">
                  <c:v>0.00016687</c:v>
                </c:pt>
                <c:pt idx="4" formatCode="0.00E+00">
                  <c:v>8.4817E-5</c:v>
                </c:pt>
                <c:pt idx="5" formatCode="0.00E+00">
                  <c:v>2.1744E-5</c:v>
                </c:pt>
                <c:pt idx="6" formatCode="0.00E+00">
                  <c:v>9.4592E-5</c:v>
                </c:pt>
                <c:pt idx="7">
                  <c:v>0.00040533</c:v>
                </c:pt>
                <c:pt idx="8">
                  <c:v>0.00098824</c:v>
                </c:pt>
                <c:pt idx="9">
                  <c:v>0.0017749</c:v>
                </c:pt>
                <c:pt idx="10">
                  <c:v>0.0025923</c:v>
                </c:pt>
                <c:pt idx="11">
                  <c:v>0.0031987</c:v>
                </c:pt>
                <c:pt idx="12">
                  <c:v>0.0033488</c:v>
                </c:pt>
                <c:pt idx="13">
                  <c:v>0.0028696</c:v>
                </c:pt>
                <c:pt idx="14">
                  <c:v>0.0017223</c:v>
                </c:pt>
                <c:pt idx="15" formatCode="0.00E+00">
                  <c:v>2.9644E-5</c:v>
                </c:pt>
                <c:pt idx="16">
                  <c:v>-0.0019414</c:v>
                </c:pt>
                <c:pt idx="17">
                  <c:v>-0.0038404</c:v>
                </c:pt>
                <c:pt idx="18">
                  <c:v>-0.005319</c:v>
                </c:pt>
                <c:pt idx="19">
                  <c:v>-0.0061183</c:v>
                </c:pt>
                <c:pt idx="20">
                  <c:v>-0.0061324</c:v>
                </c:pt>
                <c:pt idx="21">
                  <c:v>-0.0054286</c:v>
                </c:pt>
                <c:pt idx="22">
                  <c:v>-0.0042215</c:v>
                </c:pt>
                <c:pt idx="23">
                  <c:v>-0.0028078</c:v>
                </c:pt>
                <c:pt idx="24">
                  <c:v>-0.0014845</c:v>
                </c:pt>
                <c:pt idx="25">
                  <c:v>-0.00047323</c:v>
                </c:pt>
                <c:pt idx="26">
                  <c:v>0.00012524</c:v>
                </c:pt>
                <c:pt idx="27">
                  <c:v>0.00033715</c:v>
                </c:pt>
                <c:pt idx="28">
                  <c:v>0.00028315</c:v>
                </c:pt>
                <c:pt idx="29">
                  <c:v>0.00012165</c:v>
                </c:pt>
                <c:pt idx="30" formatCode="0.00E+00">
                  <c:v>-1.0966E-5</c:v>
                </c:pt>
                <c:pt idx="31" formatCode="0.00E+00">
                  <c:v>-4.2721E-5</c:v>
                </c:pt>
              </c:numCache>
            </c:numRef>
          </c:val>
        </c:ser>
        <c:ser>
          <c:idx val="21"/>
          <c:order val="21"/>
          <c:val>
            <c:numRef>
              <c:f>'10a'!$A$22:$AF$22</c:f>
              <c:numCache>
                <c:formatCode>General</c:formatCode>
                <c:ptCount val="32"/>
                <c:pt idx="0">
                  <c:v>0.00012814</c:v>
                </c:pt>
                <c:pt idx="1">
                  <c:v>0.00022791</c:v>
                </c:pt>
                <c:pt idx="2">
                  <c:v>0.00028094</c:v>
                </c:pt>
                <c:pt idx="3">
                  <c:v>0.00025549</c:v>
                </c:pt>
                <c:pt idx="4">
                  <c:v>0.00017493</c:v>
                </c:pt>
                <c:pt idx="5">
                  <c:v>0.0001122</c:v>
                </c:pt>
                <c:pt idx="6">
                  <c:v>0.00015992</c:v>
                </c:pt>
                <c:pt idx="7">
                  <c:v>0.000387</c:v>
                </c:pt>
                <c:pt idx="8">
                  <c:v>0.00079819</c:v>
                </c:pt>
                <c:pt idx="9">
                  <c:v>0.0013131</c:v>
                </c:pt>
                <c:pt idx="10">
                  <c:v>0.0017749</c:v>
                </c:pt>
                <c:pt idx="11">
                  <c:v>0.0019891</c:v>
                </c:pt>
                <c:pt idx="12">
                  <c:v>0.0017816</c:v>
                </c:pt>
                <c:pt idx="13">
                  <c:v>0.0010583</c:v>
                </c:pt>
                <c:pt idx="14">
                  <c:v>-0.00015307</c:v>
                </c:pt>
                <c:pt idx="15">
                  <c:v>-0.0016948</c:v>
                </c:pt>
                <c:pt idx="16">
                  <c:v>-0.0033088</c:v>
                </c:pt>
                <c:pt idx="17">
                  <c:v>-0.0046969</c:v>
                </c:pt>
                <c:pt idx="18">
                  <c:v>-0.0055963</c:v>
                </c:pt>
                <c:pt idx="19">
                  <c:v>-0.0058464</c:v>
                </c:pt>
                <c:pt idx="20">
                  <c:v>-0.0054286</c:v>
                </c:pt>
                <c:pt idx="21">
                  <c:v>-0.0044672</c:v>
                </c:pt>
                <c:pt idx="22">
                  <c:v>-0.0031917</c:v>
                </c:pt>
                <c:pt idx="23">
                  <c:v>-0.0018723</c:v>
                </c:pt>
                <c:pt idx="24">
                  <c:v>-0.00074933</c:v>
                </c:pt>
                <c:pt idx="25" formatCode="0.00E+00">
                  <c:v>2.4097E-5</c:v>
                </c:pt>
                <c:pt idx="26">
                  <c:v>0.00040863</c:v>
                </c:pt>
                <c:pt idx="27">
                  <c:v>0.00046996</c:v>
                </c:pt>
                <c:pt idx="28">
                  <c:v>0.00034026</c:v>
                </c:pt>
                <c:pt idx="29">
                  <c:v>0.0001649</c:v>
                </c:pt>
                <c:pt idx="30" formatCode="0.00E+00">
                  <c:v>5.304E-5</c:v>
                </c:pt>
                <c:pt idx="31" formatCode="0.00E+00">
                  <c:v>4.8382E-5</c:v>
                </c:pt>
              </c:numCache>
            </c:numRef>
          </c:val>
        </c:ser>
        <c:ser>
          <c:idx val="22"/>
          <c:order val="22"/>
          <c:val>
            <c:numRef>
              <c:f>'10a'!$A$23:$AF$23</c:f>
              <c:numCache>
                <c:formatCode>General</c:formatCode>
                <c:ptCount val="32"/>
                <c:pt idx="0">
                  <c:v>0.00024038</c:v>
                </c:pt>
                <c:pt idx="1">
                  <c:v>0.00032145</c:v>
                </c:pt>
                <c:pt idx="2">
                  <c:v>0.00034589</c:v>
                </c:pt>
                <c:pt idx="3">
                  <c:v>0.00029503</c:v>
                </c:pt>
                <c:pt idx="4">
                  <c:v>0.00019705</c:v>
                </c:pt>
                <c:pt idx="5">
                  <c:v>0.0001159</c:v>
                </c:pt>
                <c:pt idx="6">
                  <c:v>0.00012249</c:v>
                </c:pt>
                <c:pt idx="7">
                  <c:v>0.00025918</c:v>
                </c:pt>
                <c:pt idx="8">
                  <c:v>0.00051135</c:v>
                </c:pt>
                <c:pt idx="9">
                  <c:v>0.00079819</c:v>
                </c:pt>
                <c:pt idx="10">
                  <c:v>0.00098824</c:v>
                </c:pt>
                <c:pt idx="11">
                  <c:v>0.00093673</c:v>
                </c:pt>
                <c:pt idx="12">
                  <c:v>0.00053355</c:v>
                </c:pt>
                <c:pt idx="13">
                  <c:v>-0.00025355</c:v>
                </c:pt>
                <c:pt idx="14">
                  <c:v>-0.0013556</c:v>
                </c:pt>
                <c:pt idx="15">
                  <c:v>-0.0026081</c:v>
                </c:pt>
                <c:pt idx="16">
                  <c:v>-0.0037863</c:v>
                </c:pt>
                <c:pt idx="17">
                  <c:v>-0.00466</c:v>
                </c:pt>
                <c:pt idx="18">
                  <c:v>-0.0050537</c:v>
                </c:pt>
                <c:pt idx="19">
                  <c:v>-0.0048925</c:v>
                </c:pt>
                <c:pt idx="20">
                  <c:v>-0.0042215</c:v>
                </c:pt>
                <c:pt idx="21">
                  <c:v>-0.0031917</c:v>
                </c:pt>
                <c:pt idx="22">
                  <c:v>-0.0020185</c:v>
                </c:pt>
                <c:pt idx="23">
                  <c:v>-0.00092389</c:v>
                </c:pt>
                <c:pt idx="24" formatCode="0.00E+00">
                  <c:v>-8.071E-5</c:v>
                </c:pt>
                <c:pt idx="25">
                  <c:v>0.0004251</c:v>
                </c:pt>
                <c:pt idx="26">
                  <c:v>0.00060433</c:v>
                </c:pt>
                <c:pt idx="27">
                  <c:v>0.00054554</c:v>
                </c:pt>
                <c:pt idx="28">
                  <c:v>0.00037562</c:v>
                </c:pt>
                <c:pt idx="29">
                  <c:v>0.00021407</c:v>
                </c:pt>
                <c:pt idx="30">
                  <c:v>0.00013634</c:v>
                </c:pt>
                <c:pt idx="31">
                  <c:v>0.00015758</c:v>
                </c:pt>
              </c:numCache>
            </c:numRef>
          </c:val>
        </c:ser>
        <c:ser>
          <c:idx val="23"/>
          <c:order val="23"/>
          <c:val>
            <c:numRef>
              <c:f>'10a'!$A$24:$AF$24</c:f>
              <c:numCache>
                <c:formatCode>General</c:formatCode>
                <c:ptCount val="32"/>
                <c:pt idx="0">
                  <c:v>0.00034557</c:v>
                </c:pt>
                <c:pt idx="1">
                  <c:v>0.00039321</c:v>
                </c:pt>
                <c:pt idx="2">
                  <c:v>0.00037835</c:v>
                </c:pt>
                <c:pt idx="3">
                  <c:v>0.00029636</c:v>
                </c:pt>
                <c:pt idx="4">
                  <c:v>0.00017948</c:v>
                </c:pt>
                <c:pt idx="5" formatCode="0.00E+00">
                  <c:v>8.25E-5</c:v>
                </c:pt>
                <c:pt idx="6" formatCode="0.00E+00">
                  <c:v>5.7024E-5</c:v>
                </c:pt>
                <c:pt idx="7">
                  <c:v>0.00012459</c:v>
                </c:pt>
                <c:pt idx="8">
                  <c:v>0.00025918</c:v>
                </c:pt>
                <c:pt idx="9">
                  <c:v>0.000387</c:v>
                </c:pt>
                <c:pt idx="10">
                  <c:v>0.00040533</c:v>
                </c:pt>
                <c:pt idx="11">
                  <c:v>0.00021531</c:v>
                </c:pt>
                <c:pt idx="12">
                  <c:v>-0.00024151</c:v>
                </c:pt>
                <c:pt idx="13">
                  <c:v>-0.00095542</c:v>
                </c:pt>
                <c:pt idx="14">
                  <c:v>-0.0018397</c:v>
                </c:pt>
                <c:pt idx="15">
                  <c:v>-0.0027452</c:v>
                </c:pt>
                <c:pt idx="16">
                  <c:v>-0.0034949</c:v>
                </c:pt>
                <c:pt idx="17">
                  <c:v>-0.00393</c:v>
                </c:pt>
                <c:pt idx="18">
                  <c:v>-0.0039521</c:v>
                </c:pt>
                <c:pt idx="19">
                  <c:v>-0.0035511</c:v>
                </c:pt>
                <c:pt idx="20">
                  <c:v>-0.0028078</c:v>
                </c:pt>
                <c:pt idx="21">
                  <c:v>-0.0018723</c:v>
                </c:pt>
                <c:pt idx="22">
                  <c:v>-0.00092389</c:v>
                </c:pt>
                <c:pt idx="23">
                  <c:v>-0.00012459</c:v>
                </c:pt>
                <c:pt idx="24">
                  <c:v>0.00041963</c:v>
                </c:pt>
                <c:pt idx="25">
                  <c:v>0.00067921</c:v>
                </c:pt>
                <c:pt idx="26">
                  <c:v>0.00069791</c:v>
                </c:pt>
                <c:pt idx="27">
                  <c:v>0.00056894</c:v>
                </c:pt>
                <c:pt idx="28">
                  <c:v>0.00039931</c:v>
                </c:pt>
                <c:pt idx="29">
                  <c:v>0.0002747</c:v>
                </c:pt>
                <c:pt idx="30">
                  <c:v>0.00023605</c:v>
                </c:pt>
                <c:pt idx="31">
                  <c:v>0.00027465</c:v>
                </c:pt>
              </c:numCache>
            </c:numRef>
          </c:val>
        </c:ser>
        <c:ser>
          <c:idx val="24"/>
          <c:order val="24"/>
          <c:val>
            <c:numRef>
              <c:f>'10a'!$A$25:$AF$25</c:f>
              <c:numCache>
                <c:formatCode>General</c:formatCode>
                <c:ptCount val="32"/>
                <c:pt idx="0">
                  <c:v>0.00043265</c:v>
                </c:pt>
                <c:pt idx="1">
                  <c:v>0.00043955</c:v>
                </c:pt>
                <c:pt idx="2">
                  <c:v>0.00038619</c:v>
                </c:pt>
                <c:pt idx="3">
                  <c:v>0.00028092</c:v>
                </c:pt>
                <c:pt idx="4">
                  <c:v>0.00015786</c:v>
                </c:pt>
                <c:pt idx="5" formatCode="0.00E+00">
                  <c:v>6.1589E-5</c:v>
                </c:pt>
                <c:pt idx="6" formatCode="0.00E+00">
                  <c:v>2.619E-5</c:v>
                </c:pt>
                <c:pt idx="7" formatCode="0.00E+00">
                  <c:v>5.7024E-5</c:v>
                </c:pt>
                <c:pt idx="8">
                  <c:v>0.00012249</c:v>
                </c:pt>
                <c:pt idx="9">
                  <c:v>0.00015992</c:v>
                </c:pt>
                <c:pt idx="10" formatCode="0.00E+00">
                  <c:v>9.4592E-5</c:v>
                </c:pt>
                <c:pt idx="11">
                  <c:v>-0.00013389</c:v>
                </c:pt>
                <c:pt idx="12">
                  <c:v>-0.00054656</c:v>
                </c:pt>
                <c:pt idx="13">
                  <c:v>-0.0011104</c:v>
                </c:pt>
                <c:pt idx="14">
                  <c:v>-0.0017394</c:v>
                </c:pt>
                <c:pt idx="15">
                  <c:v>-0.0023132</c:v>
                </c:pt>
                <c:pt idx="16">
                  <c:v>-0.0027073</c:v>
                </c:pt>
                <c:pt idx="17">
                  <c:v>-0.0028265</c:v>
                </c:pt>
                <c:pt idx="18">
                  <c:v>-0.0026324</c:v>
                </c:pt>
                <c:pt idx="19">
                  <c:v>-0.0021548</c:v>
                </c:pt>
                <c:pt idx="20">
                  <c:v>-0.0014845</c:v>
                </c:pt>
                <c:pt idx="21">
                  <c:v>-0.00074933</c:v>
                </c:pt>
                <c:pt idx="22" formatCode="0.00E+00">
                  <c:v>-8.071E-5</c:v>
                </c:pt>
                <c:pt idx="23">
                  <c:v>0.00041963</c:v>
                </c:pt>
                <c:pt idx="24">
                  <c:v>0.00070241</c:v>
                </c:pt>
                <c:pt idx="25">
                  <c:v>0.0007773</c:v>
                </c:pt>
                <c:pt idx="26">
                  <c:v>0.00070191</c:v>
                </c:pt>
                <c:pt idx="27">
                  <c:v>0.00055806</c:v>
                </c:pt>
                <c:pt idx="28">
                  <c:v>0.00042347</c:v>
                </c:pt>
                <c:pt idx="29">
                  <c:v>0.00034839</c:v>
                </c:pt>
                <c:pt idx="30">
                  <c:v>0.00034421</c:v>
                </c:pt>
                <c:pt idx="31">
                  <c:v>0.00038688</c:v>
                </c:pt>
              </c:numCache>
            </c:numRef>
          </c:val>
        </c:ser>
        <c:ser>
          <c:idx val="25"/>
          <c:order val="25"/>
          <c:val>
            <c:numRef>
              <c:f>'10a'!$A$26:$AF$26</c:f>
              <c:numCache>
                <c:formatCode>General</c:formatCode>
                <c:ptCount val="32"/>
                <c:pt idx="0">
                  <c:v>0.00049555</c:v>
                </c:pt>
                <c:pt idx="1">
                  <c:v>0.00046421</c:v>
                </c:pt>
                <c:pt idx="2">
                  <c:v>0.00038393</c:v>
                </c:pt>
                <c:pt idx="3">
                  <c:v>0.00027252</c:v>
                </c:pt>
                <c:pt idx="4">
                  <c:v>0.00016227</c:v>
                </c:pt>
                <c:pt idx="5" formatCode="0.00E+00">
                  <c:v>8.592E-5</c:v>
                </c:pt>
                <c:pt idx="6" formatCode="0.00E+00">
                  <c:v>6.1589E-5</c:v>
                </c:pt>
                <c:pt idx="7" formatCode="0.00E+00">
                  <c:v>8.25E-5</c:v>
                </c:pt>
                <c:pt idx="8">
                  <c:v>0.0001159</c:v>
                </c:pt>
                <c:pt idx="9">
                  <c:v>0.0001122</c:v>
                </c:pt>
                <c:pt idx="10" formatCode="0.00E+00">
                  <c:v>2.1744E-5</c:v>
                </c:pt>
                <c:pt idx="11">
                  <c:v>-0.0001861</c:v>
                </c:pt>
                <c:pt idx="12">
                  <c:v>-0.00050833</c:v>
                </c:pt>
                <c:pt idx="13">
                  <c:v>-0.00090331</c:v>
                </c:pt>
                <c:pt idx="14">
                  <c:v>-0.0012981</c:v>
                </c:pt>
                <c:pt idx="15">
                  <c:v>-0.0016061</c:v>
                </c:pt>
                <c:pt idx="16">
                  <c:v>-0.0017508</c:v>
                </c:pt>
                <c:pt idx="17">
                  <c:v>-0.0016874</c:v>
                </c:pt>
                <c:pt idx="18">
                  <c:v>-0.0014164</c:v>
                </c:pt>
                <c:pt idx="19">
                  <c:v>-0.00098469</c:v>
                </c:pt>
                <c:pt idx="20">
                  <c:v>-0.00047323</c:v>
                </c:pt>
                <c:pt idx="21" formatCode="0.00E+00">
                  <c:v>2.4097E-5</c:v>
                </c:pt>
                <c:pt idx="22">
                  <c:v>0.0004251</c:v>
                </c:pt>
                <c:pt idx="23">
                  <c:v>0.00067921</c:v>
                </c:pt>
                <c:pt idx="24">
                  <c:v>0.0007773</c:v>
                </c:pt>
                <c:pt idx="25">
                  <c:v>0.00074895</c:v>
                </c:pt>
                <c:pt idx="26">
                  <c:v>0.00064869</c:v>
                </c:pt>
                <c:pt idx="27">
                  <c:v>0.00053619</c:v>
                </c:pt>
                <c:pt idx="28">
                  <c:v>0.00045721</c:v>
                </c:pt>
                <c:pt idx="29">
                  <c:v>0.00043121</c:v>
                </c:pt>
                <c:pt idx="30">
                  <c:v>0.00044929</c:v>
                </c:pt>
                <c:pt idx="31">
                  <c:v>0.00048231</c:v>
                </c:pt>
              </c:numCache>
            </c:numRef>
          </c:val>
        </c:ser>
        <c:ser>
          <c:idx val="26"/>
          <c:order val="26"/>
          <c:val>
            <c:numRef>
              <c:f>'10a'!$A$27:$AF$27</c:f>
              <c:numCache>
                <c:formatCode>General</c:formatCode>
                <c:ptCount val="32"/>
                <c:pt idx="0">
                  <c:v>0.00053452</c:v>
                </c:pt>
                <c:pt idx="1">
                  <c:v>0.0004765</c:v>
                </c:pt>
                <c:pt idx="2">
                  <c:v>0.00038741</c:v>
                </c:pt>
                <c:pt idx="3">
                  <c:v>0.00028899</c:v>
                </c:pt>
                <c:pt idx="4">
                  <c:v>0.00020739</c:v>
                </c:pt>
                <c:pt idx="5">
                  <c:v>0.00016227</c:v>
                </c:pt>
                <c:pt idx="6">
                  <c:v>0.00015786</c:v>
                </c:pt>
                <c:pt idx="7">
                  <c:v>0.00017948</c:v>
                </c:pt>
                <c:pt idx="8">
                  <c:v>0.00019705</c:v>
                </c:pt>
                <c:pt idx="9">
                  <c:v>0.00017493</c:v>
                </c:pt>
                <c:pt idx="10" formatCode="0.00E+00">
                  <c:v>8.4817E-5</c:v>
                </c:pt>
                <c:pt idx="11" formatCode="0.00E+00">
                  <c:v>-8.2508E-5</c:v>
                </c:pt>
                <c:pt idx="12">
                  <c:v>-0.0003109</c:v>
                </c:pt>
                <c:pt idx="13">
                  <c:v>-0.00056038</c:v>
                </c:pt>
                <c:pt idx="14">
                  <c:v>-0.00077661</c:v>
                </c:pt>
                <c:pt idx="15">
                  <c:v>-0.0009055</c:v>
                </c:pt>
                <c:pt idx="16">
                  <c:v>-0.00090877</c:v>
                </c:pt>
                <c:pt idx="17">
                  <c:v>-0.00077541</c:v>
                </c:pt>
                <c:pt idx="18">
                  <c:v>-0.00052552</c:v>
                </c:pt>
                <c:pt idx="19">
                  <c:v>-0.00020533</c:v>
                </c:pt>
                <c:pt idx="20">
                  <c:v>0.00012524</c:v>
                </c:pt>
                <c:pt idx="21">
                  <c:v>0.00040863</c:v>
                </c:pt>
                <c:pt idx="22">
                  <c:v>0.00060433</c:v>
                </c:pt>
                <c:pt idx="23">
                  <c:v>0.00069791</c:v>
                </c:pt>
                <c:pt idx="24">
                  <c:v>0.00070191</c:v>
                </c:pt>
                <c:pt idx="25">
                  <c:v>0.00064869</c:v>
                </c:pt>
                <c:pt idx="26">
                  <c:v>0.000578</c:v>
                </c:pt>
                <c:pt idx="27">
                  <c:v>0.00052356</c:v>
                </c:pt>
                <c:pt idx="28">
                  <c:v>0.00050298</c:v>
                </c:pt>
                <c:pt idx="29">
                  <c:v>0.0005142</c:v>
                </c:pt>
                <c:pt idx="30">
                  <c:v>0.00053912</c:v>
                </c:pt>
                <c:pt idx="31">
                  <c:v>0.00055282</c:v>
                </c:pt>
              </c:numCache>
            </c:numRef>
          </c:val>
        </c:ser>
        <c:ser>
          <c:idx val="27"/>
          <c:order val="27"/>
          <c:val>
            <c:numRef>
              <c:f>'10a'!$A$28:$AF$28</c:f>
              <c:numCache>
                <c:formatCode>General</c:formatCode>
                <c:ptCount val="32"/>
                <c:pt idx="0">
                  <c:v>0.00055539</c:v>
                </c:pt>
                <c:pt idx="1">
                  <c:v>0.0004877</c:v>
                </c:pt>
                <c:pt idx="2">
                  <c:v>0.00040822</c:v>
                </c:pt>
                <c:pt idx="3">
                  <c:v>0.00033649</c:v>
                </c:pt>
                <c:pt idx="4">
                  <c:v>0.00028899</c:v>
                </c:pt>
                <c:pt idx="5">
                  <c:v>0.00027252</c:v>
                </c:pt>
                <c:pt idx="6">
                  <c:v>0.00028092</c:v>
                </c:pt>
                <c:pt idx="7">
                  <c:v>0.00029636</c:v>
                </c:pt>
                <c:pt idx="8">
                  <c:v>0.00029503</c:v>
                </c:pt>
                <c:pt idx="9">
                  <c:v>0.00025549</c:v>
                </c:pt>
                <c:pt idx="10">
                  <c:v>0.00016687</c:v>
                </c:pt>
                <c:pt idx="11" formatCode="0.00E+00">
                  <c:v>3.4079E-5</c:v>
                </c:pt>
                <c:pt idx="12">
                  <c:v>-0.00012179</c:v>
                </c:pt>
                <c:pt idx="13">
                  <c:v>-0.00026836</c:v>
                </c:pt>
                <c:pt idx="14">
                  <c:v>-0.00037072</c:v>
                </c:pt>
                <c:pt idx="15">
                  <c:v>-0.00040142</c:v>
                </c:pt>
                <c:pt idx="16">
                  <c:v>-0.00034856</c:v>
                </c:pt>
                <c:pt idx="17">
                  <c:v>-0.00021947</c:v>
                </c:pt>
                <c:pt idx="18" formatCode="0.00E+00">
                  <c:v>-3.874E-5</c:v>
                </c:pt>
                <c:pt idx="19">
                  <c:v>0.00015867</c:v>
                </c:pt>
                <c:pt idx="20">
                  <c:v>0.00033715</c:v>
                </c:pt>
                <c:pt idx="21">
                  <c:v>0.00046996</c:v>
                </c:pt>
                <c:pt idx="22">
                  <c:v>0.00054554</c:v>
                </c:pt>
                <c:pt idx="23">
                  <c:v>0.00056894</c:v>
                </c:pt>
                <c:pt idx="24">
                  <c:v>0.00055806</c:v>
                </c:pt>
                <c:pt idx="25">
                  <c:v>0.00053619</c:v>
                </c:pt>
                <c:pt idx="26">
                  <c:v>0.00052356</c:v>
                </c:pt>
                <c:pt idx="27">
                  <c:v>0.00053067</c:v>
                </c:pt>
                <c:pt idx="28">
                  <c:v>0.00055556</c:v>
                </c:pt>
                <c:pt idx="29">
                  <c:v>0.0005858</c:v>
                </c:pt>
                <c:pt idx="30">
                  <c:v>0.00060418</c:v>
                </c:pt>
                <c:pt idx="31">
                  <c:v>0.00059604</c:v>
                </c:pt>
              </c:numCache>
            </c:numRef>
          </c:val>
        </c:ser>
        <c:ser>
          <c:idx val="28"/>
          <c:order val="28"/>
          <c:val>
            <c:numRef>
              <c:f>'10a'!$A$29:$AF$29</c:f>
              <c:numCache>
                <c:formatCode>General</c:formatCode>
                <c:ptCount val="32"/>
                <c:pt idx="0">
                  <c:v>0.00056717</c:v>
                </c:pt>
                <c:pt idx="1">
                  <c:v>0.00050701</c:v>
                </c:pt>
                <c:pt idx="2">
                  <c:v>0.00044991</c:v>
                </c:pt>
                <c:pt idx="3">
                  <c:v>0.00040822</c:v>
                </c:pt>
                <c:pt idx="4">
                  <c:v>0.00038741</c:v>
                </c:pt>
                <c:pt idx="5">
                  <c:v>0.00038393</c:v>
                </c:pt>
                <c:pt idx="6">
                  <c:v>0.00038619</c:v>
                </c:pt>
                <c:pt idx="7">
                  <c:v>0.00037835</c:v>
                </c:pt>
                <c:pt idx="8">
                  <c:v>0.00034589</c:v>
                </c:pt>
                <c:pt idx="9">
                  <c:v>0.00028094</c:v>
                </c:pt>
                <c:pt idx="10">
                  <c:v>0.00018581</c:v>
                </c:pt>
                <c:pt idx="11" formatCode="0.00E+00">
                  <c:v>7.3234E-5</c:v>
                </c:pt>
                <c:pt idx="12" formatCode="0.00E+00">
                  <c:v>-3.6622E-5</c:v>
                </c:pt>
                <c:pt idx="13">
                  <c:v>-0.00012167</c:v>
                </c:pt>
                <c:pt idx="14">
                  <c:v>-0.00016409</c:v>
                </c:pt>
                <c:pt idx="15">
                  <c:v>-0.00015541</c:v>
                </c:pt>
                <c:pt idx="16" formatCode="0.00E+00">
                  <c:v>-9.8675E-5</c:v>
                </c:pt>
                <c:pt idx="17" formatCode="0.00E+00">
                  <c:v>-7.3044E-6</c:v>
                </c:pt>
                <c:pt idx="18" formatCode="0.00E+00">
                  <c:v>9.9154E-5</c:v>
                </c:pt>
                <c:pt idx="19">
                  <c:v>0.00020084</c:v>
                </c:pt>
                <c:pt idx="20">
                  <c:v>0.00028315</c:v>
                </c:pt>
                <c:pt idx="21">
                  <c:v>0.00034026</c:v>
                </c:pt>
                <c:pt idx="22">
                  <c:v>0.00037562</c:v>
                </c:pt>
                <c:pt idx="23">
                  <c:v>0.00039931</c:v>
                </c:pt>
                <c:pt idx="24">
                  <c:v>0.00042347</c:v>
                </c:pt>
                <c:pt idx="25">
                  <c:v>0.00045721</c:v>
                </c:pt>
                <c:pt idx="26">
                  <c:v>0.00050298</c:v>
                </c:pt>
                <c:pt idx="27">
                  <c:v>0.00055556</c:v>
                </c:pt>
                <c:pt idx="28">
                  <c:v>0.00060392</c:v>
                </c:pt>
                <c:pt idx="29">
                  <c:v>0.00063533</c:v>
                </c:pt>
                <c:pt idx="30">
                  <c:v>0.00064014</c:v>
                </c:pt>
                <c:pt idx="31">
                  <c:v>0.0006156</c:v>
                </c:pt>
              </c:numCache>
            </c:numRef>
          </c:val>
        </c:ser>
        <c:ser>
          <c:idx val="29"/>
          <c:order val="29"/>
          <c:val>
            <c:numRef>
              <c:f>'10a'!$A$30:$AF$30</c:f>
              <c:numCache>
                <c:formatCode>General</c:formatCode>
                <c:ptCount val="32"/>
                <c:pt idx="0">
                  <c:v>0.00057867</c:v>
                </c:pt>
                <c:pt idx="1">
                  <c:v>0.00053829</c:v>
                </c:pt>
                <c:pt idx="2">
                  <c:v>0.00050701</c:v>
                </c:pt>
                <c:pt idx="3">
                  <c:v>0.0004877</c:v>
                </c:pt>
                <c:pt idx="4">
                  <c:v>0.0004765</c:v>
                </c:pt>
                <c:pt idx="5">
                  <c:v>0.00046421</c:v>
                </c:pt>
                <c:pt idx="6">
                  <c:v>0.00043955</c:v>
                </c:pt>
                <c:pt idx="7">
                  <c:v>0.00039321</c:v>
                </c:pt>
                <c:pt idx="8">
                  <c:v>0.00032145</c:v>
                </c:pt>
                <c:pt idx="9">
                  <c:v>0.00022791</c:v>
                </c:pt>
                <c:pt idx="10">
                  <c:v>0.00012315</c:v>
                </c:pt>
                <c:pt idx="11" formatCode="0.00E+00">
                  <c:v>2.207E-5</c:v>
                </c:pt>
                <c:pt idx="12" formatCode="0.00E+00">
                  <c:v>-6.0174E-5</c:v>
                </c:pt>
                <c:pt idx="13">
                  <c:v>-0.0001122</c:v>
                </c:pt>
                <c:pt idx="14">
                  <c:v>-0.00012926</c:v>
                </c:pt>
                <c:pt idx="15">
                  <c:v>-0.00011405</c:v>
                </c:pt>
                <c:pt idx="16" formatCode="0.00E+00">
                  <c:v>-7.5206E-5</c:v>
                </c:pt>
                <c:pt idx="17" formatCode="0.00E+00">
                  <c:v>-2.4097E-5</c:v>
                </c:pt>
                <c:pt idx="18" formatCode="0.00E+00">
                  <c:v>2.8945E-5</c:v>
                </c:pt>
                <c:pt idx="19" formatCode="0.00E+00">
                  <c:v>7.7738E-5</c:v>
                </c:pt>
                <c:pt idx="20">
                  <c:v>0.00012165</c:v>
                </c:pt>
                <c:pt idx="21">
                  <c:v>0.0001649</c:v>
                </c:pt>
                <c:pt idx="22">
                  <c:v>0.00021407</c:v>
                </c:pt>
                <c:pt idx="23">
                  <c:v>0.0002747</c:v>
                </c:pt>
                <c:pt idx="24">
                  <c:v>0.00034839</c:v>
                </c:pt>
                <c:pt idx="25">
                  <c:v>0.00043121</c:v>
                </c:pt>
                <c:pt idx="26">
                  <c:v>0.0005142</c:v>
                </c:pt>
                <c:pt idx="27">
                  <c:v>0.0005858</c:v>
                </c:pt>
                <c:pt idx="28">
                  <c:v>0.00063533</c:v>
                </c:pt>
                <c:pt idx="29">
                  <c:v>0.00065639</c:v>
                </c:pt>
                <c:pt idx="30">
                  <c:v>0.00064895</c:v>
                </c:pt>
                <c:pt idx="31">
                  <c:v>0.00061944</c:v>
                </c:pt>
              </c:numCache>
            </c:numRef>
          </c:val>
        </c:ser>
        <c:ser>
          <c:idx val="30"/>
          <c:order val="30"/>
          <c:val>
            <c:numRef>
              <c:f>'10a'!$A$31:$AF$31</c:f>
              <c:numCache>
                <c:formatCode>General</c:formatCode>
                <c:ptCount val="32"/>
                <c:pt idx="0">
                  <c:v>0.00059523</c:v>
                </c:pt>
                <c:pt idx="1">
                  <c:v>0.00057867</c:v>
                </c:pt>
                <c:pt idx="2">
                  <c:v>0.00056717</c:v>
                </c:pt>
                <c:pt idx="3">
                  <c:v>0.00055539</c:v>
                </c:pt>
                <c:pt idx="4">
                  <c:v>0.00053452</c:v>
                </c:pt>
                <c:pt idx="5">
                  <c:v>0.00049555</c:v>
                </c:pt>
                <c:pt idx="6">
                  <c:v>0.00043265</c:v>
                </c:pt>
                <c:pt idx="7">
                  <c:v>0.00034557</c:v>
                </c:pt>
                <c:pt idx="8">
                  <c:v>0.00024038</c:v>
                </c:pt>
                <c:pt idx="9">
                  <c:v>0.00012814</c:v>
                </c:pt>
                <c:pt idx="10" formatCode="0.00E+00">
                  <c:v>2.211E-5</c:v>
                </c:pt>
                <c:pt idx="11" formatCode="0.00E+00">
                  <c:v>-6.5712E-5</c:v>
                </c:pt>
                <c:pt idx="12">
                  <c:v>-0.00012755</c:v>
                </c:pt>
                <c:pt idx="13">
                  <c:v>-0.0001614</c:v>
                </c:pt>
                <c:pt idx="14">
                  <c:v>-0.00017069</c:v>
                </c:pt>
                <c:pt idx="15">
                  <c:v>-0.00016231</c:v>
                </c:pt>
                <c:pt idx="16">
                  <c:v>-0.00014368</c:v>
                </c:pt>
                <c:pt idx="17">
                  <c:v>-0.00011995</c:v>
                </c:pt>
                <c:pt idx="18" formatCode="0.00E+00">
                  <c:v>-9.2261E-5</c:v>
                </c:pt>
                <c:pt idx="19" formatCode="0.00E+00">
                  <c:v>-5.771E-5</c:v>
                </c:pt>
                <c:pt idx="20" formatCode="0.00E+00">
                  <c:v>-1.0966E-5</c:v>
                </c:pt>
                <c:pt idx="21" formatCode="0.00E+00">
                  <c:v>5.304E-5</c:v>
                </c:pt>
                <c:pt idx="22">
                  <c:v>0.00013634</c:v>
                </c:pt>
                <c:pt idx="23">
                  <c:v>0.00023605</c:v>
                </c:pt>
                <c:pt idx="24">
                  <c:v>0.00034421</c:v>
                </c:pt>
                <c:pt idx="25">
                  <c:v>0.00044929</c:v>
                </c:pt>
                <c:pt idx="26">
                  <c:v>0.00053912</c:v>
                </c:pt>
                <c:pt idx="27">
                  <c:v>0.00060418</c:v>
                </c:pt>
                <c:pt idx="28">
                  <c:v>0.00064014</c:v>
                </c:pt>
                <c:pt idx="29">
                  <c:v>0.00064895</c:v>
                </c:pt>
                <c:pt idx="30">
                  <c:v>0.00063785</c:v>
                </c:pt>
                <c:pt idx="31">
                  <c:v>0.00061683</c:v>
                </c:pt>
              </c:numCache>
            </c:numRef>
          </c:val>
        </c:ser>
        <c:ser>
          <c:idx val="31"/>
          <c:order val="31"/>
          <c:val>
            <c:numRef>
              <c:f>'10a'!$A$32:$AF$32</c:f>
              <c:numCache>
                <c:formatCode>General</c:formatCode>
                <c:ptCount val="32"/>
                <c:pt idx="0">
                  <c:v>0.00061683</c:v>
                </c:pt>
                <c:pt idx="1">
                  <c:v>0.00061944</c:v>
                </c:pt>
                <c:pt idx="2">
                  <c:v>0.0006156</c:v>
                </c:pt>
                <c:pt idx="3">
                  <c:v>0.00059604</c:v>
                </c:pt>
                <c:pt idx="4">
                  <c:v>0.00055282</c:v>
                </c:pt>
                <c:pt idx="5">
                  <c:v>0.00048231</c:v>
                </c:pt>
                <c:pt idx="6">
                  <c:v>0.00038688</c:v>
                </c:pt>
                <c:pt idx="7">
                  <c:v>0.00027465</c:v>
                </c:pt>
                <c:pt idx="8">
                  <c:v>0.00015758</c:v>
                </c:pt>
                <c:pt idx="9" formatCode="0.00E+00">
                  <c:v>4.8382E-5</c:v>
                </c:pt>
                <c:pt idx="10" formatCode="0.00E+00">
                  <c:v>-4.2721E-5</c:v>
                </c:pt>
                <c:pt idx="11">
                  <c:v>-0.00011024</c:v>
                </c:pt>
                <c:pt idx="12">
                  <c:v>-0.00015411</c:v>
                </c:pt>
                <c:pt idx="13">
                  <c:v>-0.00017855</c:v>
                </c:pt>
                <c:pt idx="14">
                  <c:v>-0.0001897</c:v>
                </c:pt>
                <c:pt idx="15">
                  <c:v>-0.00019275</c:v>
                </c:pt>
                <c:pt idx="16">
                  <c:v>-0.0001897</c:v>
                </c:pt>
                <c:pt idx="17">
                  <c:v>-0.00017855</c:v>
                </c:pt>
                <c:pt idx="18">
                  <c:v>-0.00015411</c:v>
                </c:pt>
                <c:pt idx="19">
                  <c:v>-0.00011024</c:v>
                </c:pt>
                <c:pt idx="20" formatCode="0.00E+00">
                  <c:v>-4.2721E-5</c:v>
                </c:pt>
                <c:pt idx="21" formatCode="0.00E+00">
                  <c:v>4.8382E-5</c:v>
                </c:pt>
                <c:pt idx="22">
                  <c:v>0.00015758</c:v>
                </c:pt>
                <c:pt idx="23">
                  <c:v>0.00027465</c:v>
                </c:pt>
                <c:pt idx="24">
                  <c:v>0.00038688</c:v>
                </c:pt>
                <c:pt idx="25">
                  <c:v>0.00048231</c:v>
                </c:pt>
                <c:pt idx="26">
                  <c:v>0.00055282</c:v>
                </c:pt>
                <c:pt idx="27">
                  <c:v>0.00059604</c:v>
                </c:pt>
                <c:pt idx="28">
                  <c:v>0.0006156</c:v>
                </c:pt>
                <c:pt idx="29">
                  <c:v>0.00061944</c:v>
                </c:pt>
                <c:pt idx="30">
                  <c:v>0.00061683</c:v>
                </c:pt>
                <c:pt idx="31">
                  <c:v>0.00061504</c:v>
                </c:pt>
              </c:numCache>
            </c:numRef>
          </c:val>
        </c:ser>
        <c:bandFmts/>
        <c:axId val="-2143384920"/>
        <c:axId val="-2144619080"/>
        <c:axId val="-2143545848"/>
      </c:surface3DChart>
      <c:catAx>
        <c:axId val="-2143384920"/>
        <c:scaling>
          <c:orientation val="minMax"/>
        </c:scaling>
        <c:delete val="1"/>
        <c:axPos val="b"/>
        <c:majorTickMark val="out"/>
        <c:minorTickMark val="none"/>
        <c:tickLblPos val="nextTo"/>
        <c:crossAx val="-2144619080"/>
        <c:crosses val="autoZero"/>
        <c:auto val="1"/>
        <c:lblAlgn val="ctr"/>
        <c:lblOffset val="100"/>
        <c:noMultiLvlLbl val="0"/>
      </c:catAx>
      <c:valAx>
        <c:axId val="-2144619080"/>
        <c:scaling>
          <c:orientation val="minMax"/>
        </c:scaling>
        <c:delete val="1"/>
        <c:axPos val="l"/>
        <c:numFmt formatCode="General" sourceLinked="1"/>
        <c:majorTickMark val="out"/>
        <c:minorTickMark val="none"/>
        <c:tickLblPos val="nextTo"/>
        <c:crossAx val="-2143384920"/>
        <c:crosses val="autoZero"/>
        <c:crossBetween val="midCat"/>
      </c:valAx>
      <c:serAx>
        <c:axId val="-2143545848"/>
        <c:scaling>
          <c:orientation val="minMax"/>
        </c:scaling>
        <c:delete val="1"/>
        <c:axPos val="b"/>
        <c:majorTickMark val="out"/>
        <c:minorTickMark val="none"/>
        <c:tickLblPos val="nextTo"/>
        <c:crossAx val="-2144619080"/>
        <c:crosses val="autoZero"/>
      </c:serAx>
    </c:plotArea>
    <c:plotVisOnly val="1"/>
    <c:dispBlanksAs val="zero"/>
    <c:showDLblsOverMax val="0"/>
  </c:chart>
  <c:printSettings>
    <c:headerFooter/>
    <c:pageMargins b="1.0" l="0.75" r="0.75" t="1.0"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view3D>
      <c:rotX val="90"/>
      <c:rotY val="0"/>
      <c:rAngAx val="0"/>
      <c:perspective val="0"/>
    </c:view3D>
    <c:floor>
      <c:thickness val="0"/>
      <c:spPr>
        <a:scene3d>
          <a:camera prst="orthographicFront"/>
          <a:lightRig rig="threePt" dir="t"/>
        </a:scene3d>
        <a:sp3d>
          <a:contourClr>
            <a:srgbClr val="000000"/>
          </a:contourClr>
        </a:sp3d>
      </c:spPr>
    </c:floor>
    <c:sideWall>
      <c:thickness val="0"/>
    </c:sideWall>
    <c:backWall>
      <c:thickness val="0"/>
    </c:backWall>
    <c:plotArea>
      <c:layout>
        <c:manualLayout>
          <c:layoutTarget val="inner"/>
          <c:xMode val="edge"/>
          <c:yMode val="edge"/>
          <c:x val="0.177855582937629"/>
          <c:y val="0.0879929953550759"/>
          <c:w val="0.654609503122454"/>
          <c:h val="0.826112759643917"/>
        </c:manualLayout>
      </c:layout>
      <c:surfaceChart>
        <c:wireframe val="0"/>
        <c:ser>
          <c:idx val="0"/>
          <c:order val="0"/>
          <c:val>
            <c:numRef>
              <c:f>'10a'!$A$1:$AF$1</c:f>
              <c:numCache>
                <c:formatCode>General</c:formatCode>
                <c:ptCount val="32"/>
                <c:pt idx="0">
                  <c:v>0.00063785</c:v>
                </c:pt>
                <c:pt idx="1">
                  <c:v>0.00064895</c:v>
                </c:pt>
                <c:pt idx="2">
                  <c:v>0.00064014</c:v>
                </c:pt>
                <c:pt idx="3">
                  <c:v>0.00060418</c:v>
                </c:pt>
                <c:pt idx="4">
                  <c:v>0.00053912</c:v>
                </c:pt>
                <c:pt idx="5">
                  <c:v>0.00044929</c:v>
                </c:pt>
                <c:pt idx="6">
                  <c:v>0.00034421</c:v>
                </c:pt>
                <c:pt idx="7">
                  <c:v>0.00023605</c:v>
                </c:pt>
                <c:pt idx="8">
                  <c:v>0.00013634</c:v>
                </c:pt>
                <c:pt idx="9" formatCode="0.00E+00">
                  <c:v>5.304E-5</c:v>
                </c:pt>
                <c:pt idx="10" formatCode="0.00E+00">
                  <c:v>-1.0966E-5</c:v>
                </c:pt>
                <c:pt idx="11" formatCode="0.00E+00">
                  <c:v>-5.771E-5</c:v>
                </c:pt>
                <c:pt idx="12" formatCode="0.00E+00">
                  <c:v>-9.2261E-5</c:v>
                </c:pt>
                <c:pt idx="13">
                  <c:v>-0.00011995</c:v>
                </c:pt>
                <c:pt idx="14">
                  <c:v>-0.00014368</c:v>
                </c:pt>
                <c:pt idx="15">
                  <c:v>-0.00016231</c:v>
                </c:pt>
                <c:pt idx="16">
                  <c:v>-0.00017069</c:v>
                </c:pt>
                <c:pt idx="17">
                  <c:v>-0.0001614</c:v>
                </c:pt>
                <c:pt idx="18">
                  <c:v>-0.00012755</c:v>
                </c:pt>
                <c:pt idx="19" formatCode="0.00E+00">
                  <c:v>-6.5712E-5</c:v>
                </c:pt>
                <c:pt idx="20" formatCode="0.00E+00">
                  <c:v>2.211E-5</c:v>
                </c:pt>
                <c:pt idx="21">
                  <c:v>0.00012814</c:v>
                </c:pt>
                <c:pt idx="22">
                  <c:v>0.00024038</c:v>
                </c:pt>
                <c:pt idx="23">
                  <c:v>0.00034557</c:v>
                </c:pt>
                <c:pt idx="24">
                  <c:v>0.00043265</c:v>
                </c:pt>
                <c:pt idx="25">
                  <c:v>0.00049555</c:v>
                </c:pt>
                <c:pt idx="26">
                  <c:v>0.00053452</c:v>
                </c:pt>
                <c:pt idx="27">
                  <c:v>0.00055539</c:v>
                </c:pt>
                <c:pt idx="28">
                  <c:v>0.00056717</c:v>
                </c:pt>
                <c:pt idx="29">
                  <c:v>0.00057867</c:v>
                </c:pt>
                <c:pt idx="30">
                  <c:v>0.00059523</c:v>
                </c:pt>
                <c:pt idx="31">
                  <c:v>0.00061683</c:v>
                </c:pt>
              </c:numCache>
            </c:numRef>
          </c:val>
        </c:ser>
        <c:ser>
          <c:idx val="1"/>
          <c:order val="1"/>
          <c:val>
            <c:numRef>
              <c:f>'10a'!$A$2:$AF$2</c:f>
              <c:numCache>
                <c:formatCode>General</c:formatCode>
                <c:ptCount val="32"/>
                <c:pt idx="0">
                  <c:v>0.00064895</c:v>
                </c:pt>
                <c:pt idx="1">
                  <c:v>0.00065639</c:v>
                </c:pt>
                <c:pt idx="2">
                  <c:v>0.00063533</c:v>
                </c:pt>
                <c:pt idx="3">
                  <c:v>0.0005858</c:v>
                </c:pt>
                <c:pt idx="4">
                  <c:v>0.0005142</c:v>
                </c:pt>
                <c:pt idx="5">
                  <c:v>0.00043121</c:v>
                </c:pt>
                <c:pt idx="6">
                  <c:v>0.00034839</c:v>
                </c:pt>
                <c:pt idx="7">
                  <c:v>0.0002747</c:v>
                </c:pt>
                <c:pt idx="8">
                  <c:v>0.00021407</c:v>
                </c:pt>
                <c:pt idx="9">
                  <c:v>0.0001649</c:v>
                </c:pt>
                <c:pt idx="10">
                  <c:v>0.00012165</c:v>
                </c:pt>
                <c:pt idx="11" formatCode="0.00E+00">
                  <c:v>7.7738E-5</c:v>
                </c:pt>
                <c:pt idx="12" formatCode="0.00E+00">
                  <c:v>2.8945E-5</c:v>
                </c:pt>
                <c:pt idx="13" formatCode="0.00E+00">
                  <c:v>-2.4097E-5</c:v>
                </c:pt>
                <c:pt idx="14" formatCode="0.00E+00">
                  <c:v>-7.5206E-5</c:v>
                </c:pt>
                <c:pt idx="15">
                  <c:v>-0.00011405</c:v>
                </c:pt>
                <c:pt idx="16">
                  <c:v>-0.00012926</c:v>
                </c:pt>
                <c:pt idx="17">
                  <c:v>-0.0001122</c:v>
                </c:pt>
                <c:pt idx="18" formatCode="0.00E+00">
                  <c:v>-6.0174E-5</c:v>
                </c:pt>
                <c:pt idx="19" formatCode="0.00E+00">
                  <c:v>2.207E-5</c:v>
                </c:pt>
                <c:pt idx="20">
                  <c:v>0.00012315</c:v>
                </c:pt>
                <c:pt idx="21">
                  <c:v>0.00022791</c:v>
                </c:pt>
                <c:pt idx="22">
                  <c:v>0.00032145</c:v>
                </c:pt>
                <c:pt idx="23">
                  <c:v>0.00039321</c:v>
                </c:pt>
                <c:pt idx="24">
                  <c:v>0.00043955</c:v>
                </c:pt>
                <c:pt idx="25">
                  <c:v>0.00046421</c:v>
                </c:pt>
                <c:pt idx="26">
                  <c:v>0.0004765</c:v>
                </c:pt>
                <c:pt idx="27">
                  <c:v>0.0004877</c:v>
                </c:pt>
                <c:pt idx="28">
                  <c:v>0.00050701</c:v>
                </c:pt>
                <c:pt idx="29">
                  <c:v>0.00053829</c:v>
                </c:pt>
                <c:pt idx="30">
                  <c:v>0.00057867</c:v>
                </c:pt>
                <c:pt idx="31">
                  <c:v>0.00061944</c:v>
                </c:pt>
              </c:numCache>
            </c:numRef>
          </c:val>
        </c:ser>
        <c:ser>
          <c:idx val="2"/>
          <c:order val="2"/>
          <c:val>
            <c:numRef>
              <c:f>'10a'!$A$3:$AF$3</c:f>
              <c:numCache>
                <c:formatCode>General</c:formatCode>
                <c:ptCount val="32"/>
                <c:pt idx="0">
                  <c:v>0.00064014</c:v>
                </c:pt>
                <c:pt idx="1">
                  <c:v>0.00063533</c:v>
                </c:pt>
                <c:pt idx="2">
                  <c:v>0.00060392</c:v>
                </c:pt>
                <c:pt idx="3">
                  <c:v>0.00055556</c:v>
                </c:pt>
                <c:pt idx="4">
                  <c:v>0.00050298</c:v>
                </c:pt>
                <c:pt idx="5">
                  <c:v>0.00045721</c:v>
                </c:pt>
                <c:pt idx="6">
                  <c:v>0.00042347</c:v>
                </c:pt>
                <c:pt idx="7">
                  <c:v>0.00039931</c:v>
                </c:pt>
                <c:pt idx="8">
                  <c:v>0.00037562</c:v>
                </c:pt>
                <c:pt idx="9">
                  <c:v>0.00034026</c:v>
                </c:pt>
                <c:pt idx="10">
                  <c:v>0.00028315</c:v>
                </c:pt>
                <c:pt idx="11">
                  <c:v>0.00020084</c:v>
                </c:pt>
                <c:pt idx="12" formatCode="0.00E+00">
                  <c:v>9.9154E-5</c:v>
                </c:pt>
                <c:pt idx="13" formatCode="0.00E+00">
                  <c:v>-7.3044E-6</c:v>
                </c:pt>
                <c:pt idx="14" formatCode="0.00E+00">
                  <c:v>-9.8675E-5</c:v>
                </c:pt>
                <c:pt idx="15">
                  <c:v>-0.00015541</c:v>
                </c:pt>
                <c:pt idx="16">
                  <c:v>-0.00016409</c:v>
                </c:pt>
                <c:pt idx="17">
                  <c:v>-0.00012167</c:v>
                </c:pt>
                <c:pt idx="18" formatCode="0.00E+00">
                  <c:v>-3.6622E-5</c:v>
                </c:pt>
                <c:pt idx="19" formatCode="0.00E+00">
                  <c:v>7.3234E-5</c:v>
                </c:pt>
                <c:pt idx="20">
                  <c:v>0.00018581</c:v>
                </c:pt>
                <c:pt idx="21">
                  <c:v>0.00028094</c:v>
                </c:pt>
                <c:pt idx="22">
                  <c:v>0.00034589</c:v>
                </c:pt>
                <c:pt idx="23">
                  <c:v>0.00037835</c:v>
                </c:pt>
                <c:pt idx="24">
                  <c:v>0.00038619</c:v>
                </c:pt>
                <c:pt idx="25">
                  <c:v>0.00038393</c:v>
                </c:pt>
                <c:pt idx="26">
                  <c:v>0.00038741</c:v>
                </c:pt>
                <c:pt idx="27">
                  <c:v>0.00040822</c:v>
                </c:pt>
                <c:pt idx="28">
                  <c:v>0.00044991</c:v>
                </c:pt>
                <c:pt idx="29">
                  <c:v>0.00050701</c:v>
                </c:pt>
                <c:pt idx="30">
                  <c:v>0.00056717</c:v>
                </c:pt>
                <c:pt idx="31">
                  <c:v>0.0006156</c:v>
                </c:pt>
              </c:numCache>
            </c:numRef>
          </c:val>
        </c:ser>
        <c:ser>
          <c:idx val="3"/>
          <c:order val="3"/>
          <c:val>
            <c:numRef>
              <c:f>'10a'!$A$4:$AF$4</c:f>
              <c:numCache>
                <c:formatCode>General</c:formatCode>
                <c:ptCount val="32"/>
                <c:pt idx="0">
                  <c:v>0.00060418</c:v>
                </c:pt>
                <c:pt idx="1">
                  <c:v>0.0005858</c:v>
                </c:pt>
                <c:pt idx="2">
                  <c:v>0.00055556</c:v>
                </c:pt>
                <c:pt idx="3">
                  <c:v>0.00053067</c:v>
                </c:pt>
                <c:pt idx="4">
                  <c:v>0.00052356</c:v>
                </c:pt>
                <c:pt idx="5">
                  <c:v>0.00053619</c:v>
                </c:pt>
                <c:pt idx="6">
                  <c:v>0.00055806</c:v>
                </c:pt>
                <c:pt idx="7">
                  <c:v>0.00056894</c:v>
                </c:pt>
                <c:pt idx="8">
                  <c:v>0.00054554</c:v>
                </c:pt>
                <c:pt idx="9">
                  <c:v>0.00046996</c:v>
                </c:pt>
                <c:pt idx="10">
                  <c:v>0.00033715</c:v>
                </c:pt>
                <c:pt idx="11">
                  <c:v>0.00015867</c:v>
                </c:pt>
                <c:pt idx="12" formatCode="0.00E+00">
                  <c:v>-3.874E-5</c:v>
                </c:pt>
                <c:pt idx="13">
                  <c:v>-0.00021947</c:v>
                </c:pt>
                <c:pt idx="14">
                  <c:v>-0.00034856</c:v>
                </c:pt>
                <c:pt idx="15">
                  <c:v>-0.00040142</c:v>
                </c:pt>
                <c:pt idx="16">
                  <c:v>-0.00037072</c:v>
                </c:pt>
                <c:pt idx="17">
                  <c:v>-0.00026836</c:v>
                </c:pt>
                <c:pt idx="18">
                  <c:v>-0.00012179</c:v>
                </c:pt>
                <c:pt idx="19" formatCode="0.00E+00">
                  <c:v>3.4079E-5</c:v>
                </c:pt>
                <c:pt idx="20">
                  <c:v>0.00016687</c:v>
                </c:pt>
                <c:pt idx="21">
                  <c:v>0.00025549</c:v>
                </c:pt>
                <c:pt idx="22">
                  <c:v>0.00029503</c:v>
                </c:pt>
                <c:pt idx="23">
                  <c:v>0.00029636</c:v>
                </c:pt>
                <c:pt idx="24">
                  <c:v>0.00028092</c:v>
                </c:pt>
                <c:pt idx="25">
                  <c:v>0.00027252</c:v>
                </c:pt>
                <c:pt idx="26">
                  <c:v>0.00028899</c:v>
                </c:pt>
                <c:pt idx="27">
                  <c:v>0.00033649</c:v>
                </c:pt>
                <c:pt idx="28">
                  <c:v>0.00040822</c:v>
                </c:pt>
                <c:pt idx="29">
                  <c:v>0.0004877</c:v>
                </c:pt>
                <c:pt idx="30">
                  <c:v>0.00055539</c:v>
                </c:pt>
                <c:pt idx="31">
                  <c:v>0.00059604</c:v>
                </c:pt>
              </c:numCache>
            </c:numRef>
          </c:val>
        </c:ser>
        <c:ser>
          <c:idx val="4"/>
          <c:order val="4"/>
          <c:val>
            <c:numRef>
              <c:f>'10a'!$A$5:$AF$5</c:f>
              <c:numCache>
                <c:formatCode>General</c:formatCode>
                <c:ptCount val="32"/>
                <c:pt idx="0">
                  <c:v>0.00053912</c:v>
                </c:pt>
                <c:pt idx="1">
                  <c:v>0.0005142</c:v>
                </c:pt>
                <c:pt idx="2">
                  <c:v>0.00050298</c:v>
                </c:pt>
                <c:pt idx="3">
                  <c:v>0.00052356</c:v>
                </c:pt>
                <c:pt idx="4">
                  <c:v>0.000578</c:v>
                </c:pt>
                <c:pt idx="5">
                  <c:v>0.00064869</c:v>
                </c:pt>
                <c:pt idx="6">
                  <c:v>0.00070191</c:v>
                </c:pt>
                <c:pt idx="7">
                  <c:v>0.00069791</c:v>
                </c:pt>
                <c:pt idx="8">
                  <c:v>0.00060433</c:v>
                </c:pt>
                <c:pt idx="9">
                  <c:v>0.00040863</c:v>
                </c:pt>
                <c:pt idx="10">
                  <c:v>0.00012524</c:v>
                </c:pt>
                <c:pt idx="11">
                  <c:v>-0.00020533</c:v>
                </c:pt>
                <c:pt idx="12">
                  <c:v>-0.00052552</c:v>
                </c:pt>
                <c:pt idx="13">
                  <c:v>-0.00077541</c:v>
                </c:pt>
                <c:pt idx="14">
                  <c:v>-0.00090877</c:v>
                </c:pt>
                <c:pt idx="15">
                  <c:v>-0.0009055</c:v>
                </c:pt>
                <c:pt idx="16">
                  <c:v>-0.00077661</c:v>
                </c:pt>
                <c:pt idx="17">
                  <c:v>-0.00056038</c:v>
                </c:pt>
                <c:pt idx="18">
                  <c:v>-0.0003109</c:v>
                </c:pt>
                <c:pt idx="19" formatCode="0.00E+00">
                  <c:v>-8.2508E-5</c:v>
                </c:pt>
                <c:pt idx="20" formatCode="0.00E+00">
                  <c:v>8.4817E-5</c:v>
                </c:pt>
                <c:pt idx="21">
                  <c:v>0.00017493</c:v>
                </c:pt>
                <c:pt idx="22">
                  <c:v>0.00019705</c:v>
                </c:pt>
                <c:pt idx="23">
                  <c:v>0.00017948</c:v>
                </c:pt>
                <c:pt idx="24">
                  <c:v>0.00015786</c:v>
                </c:pt>
                <c:pt idx="25">
                  <c:v>0.00016227</c:v>
                </c:pt>
                <c:pt idx="26">
                  <c:v>0.00020739</c:v>
                </c:pt>
                <c:pt idx="27">
                  <c:v>0.00028899</c:v>
                </c:pt>
                <c:pt idx="28">
                  <c:v>0.00038741</c:v>
                </c:pt>
                <c:pt idx="29">
                  <c:v>0.0004765</c:v>
                </c:pt>
                <c:pt idx="30">
                  <c:v>0.00053452</c:v>
                </c:pt>
                <c:pt idx="31">
                  <c:v>0.00055282</c:v>
                </c:pt>
              </c:numCache>
            </c:numRef>
          </c:val>
        </c:ser>
        <c:ser>
          <c:idx val="5"/>
          <c:order val="5"/>
          <c:val>
            <c:numRef>
              <c:f>'10a'!$A$6:$AF$6</c:f>
              <c:numCache>
                <c:formatCode>General</c:formatCode>
                <c:ptCount val="32"/>
                <c:pt idx="0">
                  <c:v>0.00044929</c:v>
                </c:pt>
                <c:pt idx="1">
                  <c:v>0.00043121</c:v>
                </c:pt>
                <c:pt idx="2">
                  <c:v>0.00045721</c:v>
                </c:pt>
                <c:pt idx="3">
                  <c:v>0.00053619</c:v>
                </c:pt>
                <c:pt idx="4">
                  <c:v>0.00064869</c:v>
                </c:pt>
                <c:pt idx="5">
                  <c:v>0.00074895</c:v>
                </c:pt>
                <c:pt idx="6">
                  <c:v>0.0007773</c:v>
                </c:pt>
                <c:pt idx="7">
                  <c:v>0.00067921</c:v>
                </c:pt>
                <c:pt idx="8">
                  <c:v>0.0004251</c:v>
                </c:pt>
                <c:pt idx="9" formatCode="0.00E+00">
                  <c:v>2.4097E-5</c:v>
                </c:pt>
                <c:pt idx="10">
                  <c:v>-0.00047323</c:v>
                </c:pt>
                <c:pt idx="11">
                  <c:v>-0.00098469</c:v>
                </c:pt>
                <c:pt idx="12">
                  <c:v>-0.0014164</c:v>
                </c:pt>
                <c:pt idx="13">
                  <c:v>-0.0016874</c:v>
                </c:pt>
                <c:pt idx="14">
                  <c:v>-0.0017508</c:v>
                </c:pt>
                <c:pt idx="15">
                  <c:v>-0.0016061</c:v>
                </c:pt>
                <c:pt idx="16">
                  <c:v>-0.0012981</c:v>
                </c:pt>
                <c:pt idx="17">
                  <c:v>-0.00090331</c:v>
                </c:pt>
                <c:pt idx="18">
                  <c:v>-0.00050833</c:v>
                </c:pt>
                <c:pt idx="19">
                  <c:v>-0.0001861</c:v>
                </c:pt>
                <c:pt idx="20" formatCode="0.00E+00">
                  <c:v>2.1744E-5</c:v>
                </c:pt>
                <c:pt idx="21">
                  <c:v>0.0001122</c:v>
                </c:pt>
                <c:pt idx="22">
                  <c:v>0.0001159</c:v>
                </c:pt>
                <c:pt idx="23" formatCode="0.00E+00">
                  <c:v>8.25E-5</c:v>
                </c:pt>
                <c:pt idx="24" formatCode="0.00E+00">
                  <c:v>6.1589E-5</c:v>
                </c:pt>
                <c:pt idx="25" formatCode="0.00E+00">
                  <c:v>8.592E-5</c:v>
                </c:pt>
                <c:pt idx="26">
                  <c:v>0.00016227</c:v>
                </c:pt>
                <c:pt idx="27">
                  <c:v>0.00027252</c:v>
                </c:pt>
                <c:pt idx="28">
                  <c:v>0.00038393</c:v>
                </c:pt>
                <c:pt idx="29">
                  <c:v>0.00046421</c:v>
                </c:pt>
                <c:pt idx="30">
                  <c:v>0.00049555</c:v>
                </c:pt>
                <c:pt idx="31">
                  <c:v>0.00048231</c:v>
                </c:pt>
              </c:numCache>
            </c:numRef>
          </c:val>
        </c:ser>
        <c:ser>
          <c:idx val="6"/>
          <c:order val="6"/>
          <c:val>
            <c:numRef>
              <c:f>'10a'!$A$7:$AF$7</c:f>
              <c:numCache>
                <c:formatCode>General</c:formatCode>
                <c:ptCount val="32"/>
                <c:pt idx="0">
                  <c:v>0.00034421</c:v>
                </c:pt>
                <c:pt idx="1">
                  <c:v>0.00034839</c:v>
                </c:pt>
                <c:pt idx="2">
                  <c:v>0.00042347</c:v>
                </c:pt>
                <c:pt idx="3">
                  <c:v>0.00055806</c:v>
                </c:pt>
                <c:pt idx="4">
                  <c:v>0.00070191</c:v>
                </c:pt>
                <c:pt idx="5">
                  <c:v>0.0007773</c:v>
                </c:pt>
                <c:pt idx="6">
                  <c:v>0.00070241</c:v>
                </c:pt>
                <c:pt idx="7">
                  <c:v>0.00041963</c:v>
                </c:pt>
                <c:pt idx="8" formatCode="0.00E+00">
                  <c:v>-8.071E-5</c:v>
                </c:pt>
                <c:pt idx="9">
                  <c:v>-0.00074933</c:v>
                </c:pt>
                <c:pt idx="10">
                  <c:v>-0.0014845</c:v>
                </c:pt>
                <c:pt idx="11">
                  <c:v>-0.0021548</c:v>
                </c:pt>
                <c:pt idx="12">
                  <c:v>-0.0026324</c:v>
                </c:pt>
                <c:pt idx="13">
                  <c:v>-0.0028265</c:v>
                </c:pt>
                <c:pt idx="14">
                  <c:v>-0.0027073</c:v>
                </c:pt>
                <c:pt idx="15">
                  <c:v>-0.0023132</c:v>
                </c:pt>
                <c:pt idx="16">
                  <c:v>-0.0017394</c:v>
                </c:pt>
                <c:pt idx="17">
                  <c:v>-0.0011104</c:v>
                </c:pt>
                <c:pt idx="18">
                  <c:v>-0.00054656</c:v>
                </c:pt>
                <c:pt idx="19">
                  <c:v>-0.00013389</c:v>
                </c:pt>
                <c:pt idx="20" formatCode="0.00E+00">
                  <c:v>9.4592E-5</c:v>
                </c:pt>
                <c:pt idx="21">
                  <c:v>0.00015992</c:v>
                </c:pt>
                <c:pt idx="22">
                  <c:v>0.00012249</c:v>
                </c:pt>
                <c:pt idx="23" formatCode="0.00E+00">
                  <c:v>5.7024E-5</c:v>
                </c:pt>
                <c:pt idx="24" formatCode="0.00E+00">
                  <c:v>2.619E-5</c:v>
                </c:pt>
                <c:pt idx="25" formatCode="0.00E+00">
                  <c:v>6.1589E-5</c:v>
                </c:pt>
                <c:pt idx="26">
                  <c:v>0.00015786</c:v>
                </c:pt>
                <c:pt idx="27">
                  <c:v>0.00028092</c:v>
                </c:pt>
                <c:pt idx="28">
                  <c:v>0.00038619</c:v>
                </c:pt>
                <c:pt idx="29">
                  <c:v>0.00043955</c:v>
                </c:pt>
                <c:pt idx="30">
                  <c:v>0.00043265</c:v>
                </c:pt>
                <c:pt idx="31">
                  <c:v>0.00038688</c:v>
                </c:pt>
              </c:numCache>
            </c:numRef>
          </c:val>
        </c:ser>
        <c:ser>
          <c:idx val="7"/>
          <c:order val="7"/>
          <c:val>
            <c:numRef>
              <c:f>'10a'!$A$8:$AF$8</c:f>
              <c:numCache>
                <c:formatCode>General</c:formatCode>
                <c:ptCount val="32"/>
                <c:pt idx="0">
                  <c:v>0.00023605</c:v>
                </c:pt>
                <c:pt idx="1">
                  <c:v>0.0002747</c:v>
                </c:pt>
                <c:pt idx="2">
                  <c:v>0.00039931</c:v>
                </c:pt>
                <c:pt idx="3">
                  <c:v>0.00056894</c:v>
                </c:pt>
                <c:pt idx="4">
                  <c:v>0.00069791</c:v>
                </c:pt>
                <c:pt idx="5">
                  <c:v>0.00067921</c:v>
                </c:pt>
                <c:pt idx="6">
                  <c:v>0.00041963</c:v>
                </c:pt>
                <c:pt idx="7">
                  <c:v>-0.00012459</c:v>
                </c:pt>
                <c:pt idx="8">
                  <c:v>-0.00092389</c:v>
                </c:pt>
                <c:pt idx="9">
                  <c:v>-0.0018723</c:v>
                </c:pt>
                <c:pt idx="10">
                  <c:v>-0.0028078</c:v>
                </c:pt>
                <c:pt idx="11">
                  <c:v>-0.0035511</c:v>
                </c:pt>
                <c:pt idx="12">
                  <c:v>-0.0039521</c:v>
                </c:pt>
                <c:pt idx="13">
                  <c:v>-0.00393</c:v>
                </c:pt>
                <c:pt idx="14">
                  <c:v>-0.0034949</c:v>
                </c:pt>
                <c:pt idx="15">
                  <c:v>-0.0027452</c:v>
                </c:pt>
                <c:pt idx="16">
                  <c:v>-0.0018397</c:v>
                </c:pt>
                <c:pt idx="17">
                  <c:v>-0.00095542</c:v>
                </c:pt>
                <c:pt idx="18">
                  <c:v>-0.00024151</c:v>
                </c:pt>
                <c:pt idx="19">
                  <c:v>0.00021531</c:v>
                </c:pt>
                <c:pt idx="20">
                  <c:v>0.00040533</c:v>
                </c:pt>
                <c:pt idx="21">
                  <c:v>0.000387</c:v>
                </c:pt>
                <c:pt idx="22">
                  <c:v>0.00025918</c:v>
                </c:pt>
                <c:pt idx="23">
                  <c:v>0.00012459</c:v>
                </c:pt>
                <c:pt idx="24" formatCode="0.00E+00">
                  <c:v>5.7024E-5</c:v>
                </c:pt>
                <c:pt idx="25" formatCode="0.00E+00">
                  <c:v>8.25E-5</c:v>
                </c:pt>
                <c:pt idx="26">
                  <c:v>0.00017948</c:v>
                </c:pt>
                <c:pt idx="27">
                  <c:v>0.00029636</c:v>
                </c:pt>
                <c:pt idx="28">
                  <c:v>0.00037835</c:v>
                </c:pt>
                <c:pt idx="29">
                  <c:v>0.00039321</c:v>
                </c:pt>
                <c:pt idx="30">
                  <c:v>0.00034557</c:v>
                </c:pt>
                <c:pt idx="31">
                  <c:v>0.00027465</c:v>
                </c:pt>
              </c:numCache>
            </c:numRef>
          </c:val>
        </c:ser>
        <c:ser>
          <c:idx val="8"/>
          <c:order val="8"/>
          <c:val>
            <c:numRef>
              <c:f>'10a'!$A$9:$AF$9</c:f>
              <c:numCache>
                <c:formatCode>General</c:formatCode>
                <c:ptCount val="32"/>
                <c:pt idx="0">
                  <c:v>0.00013634</c:v>
                </c:pt>
                <c:pt idx="1">
                  <c:v>0.00021407</c:v>
                </c:pt>
                <c:pt idx="2">
                  <c:v>0.00037562</c:v>
                </c:pt>
                <c:pt idx="3">
                  <c:v>0.00054554</c:v>
                </c:pt>
                <c:pt idx="4">
                  <c:v>0.00060433</c:v>
                </c:pt>
                <c:pt idx="5">
                  <c:v>0.0004251</c:v>
                </c:pt>
                <c:pt idx="6" formatCode="0.00E+00">
                  <c:v>-8.071E-5</c:v>
                </c:pt>
                <c:pt idx="7">
                  <c:v>-0.00092389</c:v>
                </c:pt>
                <c:pt idx="8">
                  <c:v>-0.0020185</c:v>
                </c:pt>
                <c:pt idx="9">
                  <c:v>-0.0031917</c:v>
                </c:pt>
                <c:pt idx="10">
                  <c:v>-0.0042215</c:v>
                </c:pt>
                <c:pt idx="11">
                  <c:v>-0.0048925</c:v>
                </c:pt>
                <c:pt idx="12">
                  <c:v>-0.0050537</c:v>
                </c:pt>
                <c:pt idx="13">
                  <c:v>-0.00466</c:v>
                </c:pt>
                <c:pt idx="14">
                  <c:v>-0.0037863</c:v>
                </c:pt>
                <c:pt idx="15">
                  <c:v>-0.0026081</c:v>
                </c:pt>
                <c:pt idx="16">
                  <c:v>-0.0013556</c:v>
                </c:pt>
                <c:pt idx="17">
                  <c:v>-0.00025355</c:v>
                </c:pt>
                <c:pt idx="18">
                  <c:v>0.00053355</c:v>
                </c:pt>
                <c:pt idx="19">
                  <c:v>0.00093673</c:v>
                </c:pt>
                <c:pt idx="20">
                  <c:v>0.00098824</c:v>
                </c:pt>
                <c:pt idx="21">
                  <c:v>0.00079819</c:v>
                </c:pt>
                <c:pt idx="22">
                  <c:v>0.00051135</c:v>
                </c:pt>
                <c:pt idx="23">
                  <c:v>0.00025918</c:v>
                </c:pt>
                <c:pt idx="24">
                  <c:v>0.00012249</c:v>
                </c:pt>
                <c:pt idx="25">
                  <c:v>0.0001159</c:v>
                </c:pt>
                <c:pt idx="26">
                  <c:v>0.00019705</c:v>
                </c:pt>
                <c:pt idx="27">
                  <c:v>0.00029503</c:v>
                </c:pt>
                <c:pt idx="28">
                  <c:v>0.00034589</c:v>
                </c:pt>
                <c:pt idx="29">
                  <c:v>0.00032145</c:v>
                </c:pt>
                <c:pt idx="30">
                  <c:v>0.00024038</c:v>
                </c:pt>
                <c:pt idx="31">
                  <c:v>0.00015758</c:v>
                </c:pt>
              </c:numCache>
            </c:numRef>
          </c:val>
        </c:ser>
        <c:ser>
          <c:idx val="9"/>
          <c:order val="9"/>
          <c:val>
            <c:numRef>
              <c:f>'10a'!$A$10:$AF$10</c:f>
              <c:numCache>
                <c:formatCode>General</c:formatCode>
                <c:ptCount val="32"/>
                <c:pt idx="0" formatCode="0.00E+00">
                  <c:v>5.304E-5</c:v>
                </c:pt>
                <c:pt idx="1">
                  <c:v>0.0001649</c:v>
                </c:pt>
                <c:pt idx="2">
                  <c:v>0.00034026</c:v>
                </c:pt>
                <c:pt idx="3">
                  <c:v>0.00046996</c:v>
                </c:pt>
                <c:pt idx="4">
                  <c:v>0.00040863</c:v>
                </c:pt>
                <c:pt idx="5" formatCode="0.00E+00">
                  <c:v>2.4097E-5</c:v>
                </c:pt>
                <c:pt idx="6">
                  <c:v>-0.00074933</c:v>
                </c:pt>
                <c:pt idx="7">
                  <c:v>-0.0018723</c:v>
                </c:pt>
                <c:pt idx="8">
                  <c:v>-0.0031917</c:v>
                </c:pt>
                <c:pt idx="9">
                  <c:v>-0.0044672</c:v>
                </c:pt>
                <c:pt idx="10">
                  <c:v>-0.0054286</c:v>
                </c:pt>
                <c:pt idx="11">
                  <c:v>-0.0058464</c:v>
                </c:pt>
                <c:pt idx="12">
                  <c:v>-0.0055963</c:v>
                </c:pt>
                <c:pt idx="13">
                  <c:v>-0.0046969</c:v>
                </c:pt>
                <c:pt idx="14">
                  <c:v>-0.0033088</c:v>
                </c:pt>
                <c:pt idx="15">
                  <c:v>-0.0016948</c:v>
                </c:pt>
                <c:pt idx="16">
                  <c:v>-0.00015307</c:v>
                </c:pt>
                <c:pt idx="17">
                  <c:v>0.0010583</c:v>
                </c:pt>
                <c:pt idx="18">
                  <c:v>0.0017816</c:v>
                </c:pt>
                <c:pt idx="19">
                  <c:v>0.0019891</c:v>
                </c:pt>
                <c:pt idx="20">
                  <c:v>0.0017749</c:v>
                </c:pt>
                <c:pt idx="21">
                  <c:v>0.0013131</c:v>
                </c:pt>
                <c:pt idx="22">
                  <c:v>0.00079819</c:v>
                </c:pt>
                <c:pt idx="23">
                  <c:v>0.000387</c:v>
                </c:pt>
                <c:pt idx="24">
                  <c:v>0.00015992</c:v>
                </c:pt>
                <c:pt idx="25">
                  <c:v>0.0001122</c:v>
                </c:pt>
                <c:pt idx="26">
                  <c:v>0.00017493</c:v>
                </c:pt>
                <c:pt idx="27">
                  <c:v>0.00025549</c:v>
                </c:pt>
                <c:pt idx="28">
                  <c:v>0.00028094</c:v>
                </c:pt>
                <c:pt idx="29">
                  <c:v>0.00022791</c:v>
                </c:pt>
                <c:pt idx="30">
                  <c:v>0.00012814</c:v>
                </c:pt>
                <c:pt idx="31" formatCode="0.00E+00">
                  <c:v>4.8382E-5</c:v>
                </c:pt>
              </c:numCache>
            </c:numRef>
          </c:val>
        </c:ser>
        <c:ser>
          <c:idx val="10"/>
          <c:order val="10"/>
          <c:val>
            <c:numRef>
              <c:f>'10a'!$A$11:$AF$11</c:f>
              <c:numCache>
                <c:formatCode>General</c:formatCode>
                <c:ptCount val="32"/>
                <c:pt idx="0" formatCode="0.00E+00">
                  <c:v>-1.0966E-5</c:v>
                </c:pt>
                <c:pt idx="1">
                  <c:v>0.00012165</c:v>
                </c:pt>
                <c:pt idx="2">
                  <c:v>0.00028315</c:v>
                </c:pt>
                <c:pt idx="3">
                  <c:v>0.00033715</c:v>
                </c:pt>
                <c:pt idx="4">
                  <c:v>0.00012524</c:v>
                </c:pt>
                <c:pt idx="5">
                  <c:v>-0.00047323</c:v>
                </c:pt>
                <c:pt idx="6">
                  <c:v>-0.0014845</c:v>
                </c:pt>
                <c:pt idx="7">
                  <c:v>-0.0028078</c:v>
                </c:pt>
                <c:pt idx="8">
                  <c:v>-0.0042215</c:v>
                </c:pt>
                <c:pt idx="9">
                  <c:v>-0.0054286</c:v>
                </c:pt>
                <c:pt idx="10">
                  <c:v>-0.0061324</c:v>
                </c:pt>
                <c:pt idx="11">
                  <c:v>-0.0061183</c:v>
                </c:pt>
                <c:pt idx="12">
                  <c:v>-0.005319</c:v>
                </c:pt>
                <c:pt idx="13">
                  <c:v>-0.0038404</c:v>
                </c:pt>
                <c:pt idx="14">
                  <c:v>-0.0019414</c:v>
                </c:pt>
                <c:pt idx="15" formatCode="0.00E+00">
                  <c:v>2.9644E-5</c:v>
                </c:pt>
                <c:pt idx="16">
                  <c:v>0.0017223</c:v>
                </c:pt>
                <c:pt idx="17">
                  <c:v>0.0028696</c:v>
                </c:pt>
                <c:pt idx="18">
                  <c:v>0.0033488</c:v>
                </c:pt>
                <c:pt idx="19">
                  <c:v>0.0031987</c:v>
                </c:pt>
                <c:pt idx="20">
                  <c:v>0.0025923</c:v>
                </c:pt>
                <c:pt idx="21">
                  <c:v>0.0017749</c:v>
                </c:pt>
                <c:pt idx="22">
                  <c:v>0.00098824</c:v>
                </c:pt>
                <c:pt idx="23">
                  <c:v>0.00040533</c:v>
                </c:pt>
                <c:pt idx="24" formatCode="0.00E+00">
                  <c:v>9.4592E-5</c:v>
                </c:pt>
                <c:pt idx="25" formatCode="0.00E+00">
                  <c:v>2.1744E-5</c:v>
                </c:pt>
                <c:pt idx="26" formatCode="0.00E+00">
                  <c:v>8.4817E-5</c:v>
                </c:pt>
                <c:pt idx="27">
                  <c:v>0.00016687</c:v>
                </c:pt>
                <c:pt idx="28">
                  <c:v>0.00018581</c:v>
                </c:pt>
                <c:pt idx="29">
                  <c:v>0.00012315</c:v>
                </c:pt>
                <c:pt idx="30" formatCode="0.00E+00">
                  <c:v>2.211E-5</c:v>
                </c:pt>
                <c:pt idx="31" formatCode="0.00E+00">
                  <c:v>-4.2721E-5</c:v>
                </c:pt>
              </c:numCache>
            </c:numRef>
          </c:val>
        </c:ser>
        <c:ser>
          <c:idx val="11"/>
          <c:order val="11"/>
          <c:val>
            <c:numRef>
              <c:f>'10a'!$A$12:$AF$12</c:f>
              <c:numCache>
                <c:formatCode>0.00E+00</c:formatCode>
                <c:ptCount val="32"/>
                <c:pt idx="0">
                  <c:v>-5.771E-5</c:v>
                </c:pt>
                <c:pt idx="1">
                  <c:v>7.7738E-5</c:v>
                </c:pt>
                <c:pt idx="2" formatCode="General">
                  <c:v>0.00020084</c:v>
                </c:pt>
                <c:pt idx="3" formatCode="General">
                  <c:v>0.00015867</c:v>
                </c:pt>
                <c:pt idx="4" formatCode="General">
                  <c:v>-0.00020533</c:v>
                </c:pt>
                <c:pt idx="5" formatCode="General">
                  <c:v>-0.00098469</c:v>
                </c:pt>
                <c:pt idx="6" formatCode="General">
                  <c:v>-0.0021548</c:v>
                </c:pt>
                <c:pt idx="7" formatCode="General">
                  <c:v>-0.0035511</c:v>
                </c:pt>
                <c:pt idx="8" formatCode="General">
                  <c:v>-0.0048925</c:v>
                </c:pt>
                <c:pt idx="9" formatCode="General">
                  <c:v>-0.0058464</c:v>
                </c:pt>
                <c:pt idx="10" formatCode="General">
                  <c:v>-0.0061183</c:v>
                </c:pt>
                <c:pt idx="11" formatCode="General">
                  <c:v>-0.0055399</c:v>
                </c:pt>
                <c:pt idx="12" formatCode="General">
                  <c:v>-0.0041265</c:v>
                </c:pt>
                <c:pt idx="13" formatCode="General">
                  <c:v>-0.0020864</c:v>
                </c:pt>
                <c:pt idx="14" formatCode="General">
                  <c:v>0.00022387</c:v>
                </c:pt>
                <c:pt idx="15" formatCode="General">
                  <c:v>0.0023862</c:v>
                </c:pt>
                <c:pt idx="16" formatCode="General">
                  <c:v>0.0040242</c:v>
                </c:pt>
                <c:pt idx="17" formatCode="General">
                  <c:v>0.0048948</c:v>
                </c:pt>
                <c:pt idx="18" formatCode="General">
                  <c:v>0.0049401</c:v>
                </c:pt>
                <c:pt idx="19" formatCode="General">
                  <c:v>0.0042872</c:v>
                </c:pt>
                <c:pt idx="20" formatCode="General">
                  <c:v>0.0031987</c:v>
                </c:pt>
                <c:pt idx="21" formatCode="General">
                  <c:v>0.0019891</c:v>
                </c:pt>
                <c:pt idx="22" formatCode="General">
                  <c:v>0.00093673</c:v>
                </c:pt>
                <c:pt idx="23" formatCode="General">
                  <c:v>0.00021531</c:v>
                </c:pt>
                <c:pt idx="24" formatCode="General">
                  <c:v>-0.00013389</c:v>
                </c:pt>
                <c:pt idx="25" formatCode="General">
                  <c:v>-0.0001861</c:v>
                </c:pt>
                <c:pt idx="26">
                  <c:v>-8.2508E-5</c:v>
                </c:pt>
                <c:pt idx="27">
                  <c:v>3.4079E-5</c:v>
                </c:pt>
                <c:pt idx="28">
                  <c:v>7.3234E-5</c:v>
                </c:pt>
                <c:pt idx="29">
                  <c:v>2.207E-5</c:v>
                </c:pt>
                <c:pt idx="30">
                  <c:v>-6.5712E-5</c:v>
                </c:pt>
                <c:pt idx="31" formatCode="General">
                  <c:v>-0.00011024</c:v>
                </c:pt>
              </c:numCache>
            </c:numRef>
          </c:val>
        </c:ser>
        <c:ser>
          <c:idx val="12"/>
          <c:order val="12"/>
          <c:val>
            <c:numRef>
              <c:f>'10a'!$A$13:$AF$13</c:f>
              <c:numCache>
                <c:formatCode>0.00E+00</c:formatCode>
                <c:ptCount val="32"/>
                <c:pt idx="0">
                  <c:v>-9.2261E-5</c:v>
                </c:pt>
                <c:pt idx="1">
                  <c:v>2.8945E-5</c:v>
                </c:pt>
                <c:pt idx="2">
                  <c:v>9.9154E-5</c:v>
                </c:pt>
                <c:pt idx="3">
                  <c:v>-3.874E-5</c:v>
                </c:pt>
                <c:pt idx="4" formatCode="General">
                  <c:v>-0.00052552</c:v>
                </c:pt>
                <c:pt idx="5" formatCode="General">
                  <c:v>-0.0014164</c:v>
                </c:pt>
                <c:pt idx="6" formatCode="General">
                  <c:v>-0.0026324</c:v>
                </c:pt>
                <c:pt idx="7" formatCode="General">
                  <c:v>-0.0039521</c:v>
                </c:pt>
                <c:pt idx="8" formatCode="General">
                  <c:v>-0.0050537</c:v>
                </c:pt>
                <c:pt idx="9" formatCode="General">
                  <c:v>-0.0055963</c:v>
                </c:pt>
                <c:pt idx="10" formatCode="General">
                  <c:v>-0.005319</c:v>
                </c:pt>
                <c:pt idx="11" formatCode="General">
                  <c:v>-0.0041265</c:v>
                </c:pt>
                <c:pt idx="12" formatCode="General">
                  <c:v>-0.0021337</c:v>
                </c:pt>
                <c:pt idx="13" formatCode="General">
                  <c:v>0.00034801</c:v>
                </c:pt>
                <c:pt idx="14" formatCode="General">
                  <c:v>0.0028794</c:v>
                </c:pt>
                <c:pt idx="15" formatCode="General">
                  <c:v>0.0050007</c:v>
                </c:pt>
                <c:pt idx="16" formatCode="General">
                  <c:v>0.0063455</c:v>
                </c:pt>
                <c:pt idx="17" formatCode="General">
                  <c:v>0.0067286</c:v>
                </c:pt>
                <c:pt idx="18" formatCode="General">
                  <c:v>0.0061837</c:v>
                </c:pt>
                <c:pt idx="19" formatCode="General">
                  <c:v>0.0049401</c:v>
                </c:pt>
                <c:pt idx="20" formatCode="General">
                  <c:v>0.0033488</c:v>
                </c:pt>
                <c:pt idx="21" formatCode="General">
                  <c:v>0.0017816</c:v>
                </c:pt>
                <c:pt idx="22" formatCode="General">
                  <c:v>0.00053355</c:v>
                </c:pt>
                <c:pt idx="23" formatCode="General">
                  <c:v>-0.00024151</c:v>
                </c:pt>
                <c:pt idx="24" formatCode="General">
                  <c:v>-0.00054656</c:v>
                </c:pt>
                <c:pt idx="25" formatCode="General">
                  <c:v>-0.00050833</c:v>
                </c:pt>
                <c:pt idx="26" formatCode="General">
                  <c:v>-0.0003109</c:v>
                </c:pt>
                <c:pt idx="27" formatCode="General">
                  <c:v>-0.00012179</c:v>
                </c:pt>
                <c:pt idx="28">
                  <c:v>-3.6622E-5</c:v>
                </c:pt>
                <c:pt idx="29">
                  <c:v>-6.0174E-5</c:v>
                </c:pt>
                <c:pt idx="30" formatCode="General">
                  <c:v>-0.00012755</c:v>
                </c:pt>
                <c:pt idx="31" formatCode="General">
                  <c:v>-0.00015411</c:v>
                </c:pt>
              </c:numCache>
            </c:numRef>
          </c:val>
        </c:ser>
        <c:ser>
          <c:idx val="13"/>
          <c:order val="13"/>
          <c:val>
            <c:numRef>
              <c:f>'10a'!$A$14:$AF$14</c:f>
              <c:numCache>
                <c:formatCode>0.00E+00</c:formatCode>
                <c:ptCount val="32"/>
                <c:pt idx="0" formatCode="General">
                  <c:v>-0.00011995</c:v>
                </c:pt>
                <c:pt idx="1">
                  <c:v>-2.4097E-5</c:v>
                </c:pt>
                <c:pt idx="2">
                  <c:v>-7.3044E-6</c:v>
                </c:pt>
                <c:pt idx="3" formatCode="General">
                  <c:v>-0.00021947</c:v>
                </c:pt>
                <c:pt idx="4" formatCode="General">
                  <c:v>-0.00077541</c:v>
                </c:pt>
                <c:pt idx="5" formatCode="General">
                  <c:v>-0.0016874</c:v>
                </c:pt>
                <c:pt idx="6" formatCode="General">
                  <c:v>-0.0028265</c:v>
                </c:pt>
                <c:pt idx="7" formatCode="General">
                  <c:v>-0.00393</c:v>
                </c:pt>
                <c:pt idx="8" formatCode="General">
                  <c:v>-0.00466</c:v>
                </c:pt>
                <c:pt idx="9" formatCode="General">
                  <c:v>-0.0046969</c:v>
                </c:pt>
                <c:pt idx="10" formatCode="General">
                  <c:v>-0.0038404</c:v>
                </c:pt>
                <c:pt idx="11" formatCode="General">
                  <c:v>-0.0020864</c:v>
                </c:pt>
                <c:pt idx="12" formatCode="General">
                  <c:v>0.00034801</c:v>
                </c:pt>
                <c:pt idx="13" formatCode="General">
                  <c:v>0.0030619</c:v>
                </c:pt>
                <c:pt idx="14" formatCode="General">
                  <c:v>0.005562</c:v>
                </c:pt>
                <c:pt idx="15" formatCode="General">
                  <c:v>0.0073845</c:v>
                </c:pt>
                <c:pt idx="16" formatCode="General">
                  <c:v>0.0082108</c:v>
                </c:pt>
                <c:pt idx="17" formatCode="General">
                  <c:v>0.0079448</c:v>
                </c:pt>
                <c:pt idx="18" formatCode="General">
                  <c:v>0.0067286</c:v>
                </c:pt>
                <c:pt idx="19" formatCode="General">
                  <c:v>0.0048948</c:v>
                </c:pt>
                <c:pt idx="20" formatCode="General">
                  <c:v>0.0028696</c:v>
                </c:pt>
                <c:pt idx="21" formatCode="General">
                  <c:v>0.0010583</c:v>
                </c:pt>
                <c:pt idx="22" formatCode="General">
                  <c:v>-0.00025355</c:v>
                </c:pt>
                <c:pt idx="23" formatCode="General">
                  <c:v>-0.00095542</c:v>
                </c:pt>
                <c:pt idx="24" formatCode="General">
                  <c:v>-0.0011104</c:v>
                </c:pt>
                <c:pt idx="25" formatCode="General">
                  <c:v>-0.00090331</c:v>
                </c:pt>
                <c:pt idx="26" formatCode="General">
                  <c:v>-0.00056038</c:v>
                </c:pt>
                <c:pt idx="27" formatCode="General">
                  <c:v>-0.00026836</c:v>
                </c:pt>
                <c:pt idx="28" formatCode="General">
                  <c:v>-0.00012167</c:v>
                </c:pt>
                <c:pt idx="29" formatCode="General">
                  <c:v>-0.0001122</c:v>
                </c:pt>
                <c:pt idx="30" formatCode="General">
                  <c:v>-0.0001614</c:v>
                </c:pt>
                <c:pt idx="31" formatCode="General">
                  <c:v>-0.00017855</c:v>
                </c:pt>
              </c:numCache>
            </c:numRef>
          </c:val>
        </c:ser>
        <c:ser>
          <c:idx val="14"/>
          <c:order val="14"/>
          <c:val>
            <c:numRef>
              <c:f>'10a'!$A$15:$AF$15</c:f>
              <c:numCache>
                <c:formatCode>0.00E+00</c:formatCode>
                <c:ptCount val="32"/>
                <c:pt idx="0" formatCode="General">
                  <c:v>-0.00014368</c:v>
                </c:pt>
                <c:pt idx="1">
                  <c:v>-7.5206E-5</c:v>
                </c:pt>
                <c:pt idx="2">
                  <c:v>-9.8675E-5</c:v>
                </c:pt>
                <c:pt idx="3" formatCode="General">
                  <c:v>-0.00034856</c:v>
                </c:pt>
                <c:pt idx="4" formatCode="General">
                  <c:v>-0.00090877</c:v>
                </c:pt>
                <c:pt idx="5" formatCode="General">
                  <c:v>-0.0017508</c:v>
                </c:pt>
                <c:pt idx="6" formatCode="General">
                  <c:v>-0.0027073</c:v>
                </c:pt>
                <c:pt idx="7" formatCode="General">
                  <c:v>-0.0034949</c:v>
                </c:pt>
                <c:pt idx="8" formatCode="General">
                  <c:v>-0.0037863</c:v>
                </c:pt>
                <c:pt idx="9" formatCode="General">
                  <c:v>-0.0033088</c:v>
                </c:pt>
                <c:pt idx="10" formatCode="General">
                  <c:v>-0.0019414</c:v>
                </c:pt>
                <c:pt idx="11" formatCode="General">
                  <c:v>0.00022387</c:v>
                </c:pt>
                <c:pt idx="12" formatCode="General">
                  <c:v>0.0028794</c:v>
                </c:pt>
                <c:pt idx="13" formatCode="General">
                  <c:v>0.005562</c:v>
                </c:pt>
                <c:pt idx="14" formatCode="General">
                  <c:v>0.0077623</c:v>
                </c:pt>
                <c:pt idx="15" formatCode="General">
                  <c:v>0.0090531</c:v>
                </c:pt>
                <c:pt idx="16" formatCode="General">
                  <c:v>0.0091981</c:v>
                </c:pt>
                <c:pt idx="17" formatCode="General">
                  <c:v>0.0082108</c:v>
                </c:pt>
                <c:pt idx="18" formatCode="General">
                  <c:v>0.0063455</c:v>
                </c:pt>
                <c:pt idx="19" formatCode="General">
                  <c:v>0.0040242</c:v>
                </c:pt>
                <c:pt idx="20" formatCode="General">
                  <c:v>0.0017223</c:v>
                </c:pt>
                <c:pt idx="21" formatCode="General">
                  <c:v>-0.00015307</c:v>
                </c:pt>
                <c:pt idx="22" formatCode="General">
                  <c:v>-0.0013556</c:v>
                </c:pt>
                <c:pt idx="23" formatCode="General">
                  <c:v>-0.0018397</c:v>
                </c:pt>
                <c:pt idx="24" formatCode="General">
                  <c:v>-0.0017394</c:v>
                </c:pt>
                <c:pt idx="25" formatCode="General">
                  <c:v>-0.0012981</c:v>
                </c:pt>
                <c:pt idx="26" formatCode="General">
                  <c:v>-0.00077661</c:v>
                </c:pt>
                <c:pt idx="27" formatCode="General">
                  <c:v>-0.00037072</c:v>
                </c:pt>
                <c:pt idx="28" formatCode="General">
                  <c:v>-0.00016409</c:v>
                </c:pt>
                <c:pt idx="29" formatCode="General">
                  <c:v>-0.00012926</c:v>
                </c:pt>
                <c:pt idx="30" formatCode="General">
                  <c:v>-0.00017069</c:v>
                </c:pt>
                <c:pt idx="31" formatCode="General">
                  <c:v>-0.0001897</c:v>
                </c:pt>
              </c:numCache>
            </c:numRef>
          </c:val>
        </c:ser>
        <c:ser>
          <c:idx val="15"/>
          <c:order val="15"/>
          <c:val>
            <c:numRef>
              <c:f>'10a'!$A$16:$AF$16</c:f>
              <c:numCache>
                <c:formatCode>General</c:formatCode>
                <c:ptCount val="32"/>
                <c:pt idx="0">
                  <c:v>-0.00016231</c:v>
                </c:pt>
                <c:pt idx="1">
                  <c:v>-0.00011405</c:v>
                </c:pt>
                <c:pt idx="2">
                  <c:v>-0.00015541</c:v>
                </c:pt>
                <c:pt idx="3">
                  <c:v>-0.00040142</c:v>
                </c:pt>
                <c:pt idx="4">
                  <c:v>-0.0009055</c:v>
                </c:pt>
                <c:pt idx="5">
                  <c:v>-0.0016061</c:v>
                </c:pt>
                <c:pt idx="6">
                  <c:v>-0.0023132</c:v>
                </c:pt>
                <c:pt idx="7">
                  <c:v>-0.0027452</c:v>
                </c:pt>
                <c:pt idx="8">
                  <c:v>-0.0026081</c:v>
                </c:pt>
                <c:pt idx="9">
                  <c:v>-0.0016948</c:v>
                </c:pt>
                <c:pt idx="10" formatCode="0.00E+00">
                  <c:v>2.9644E-5</c:v>
                </c:pt>
                <c:pt idx="11">
                  <c:v>0.0023862</c:v>
                </c:pt>
                <c:pt idx="12">
                  <c:v>0.0050007</c:v>
                </c:pt>
                <c:pt idx="13">
                  <c:v>0.0073845</c:v>
                </c:pt>
                <c:pt idx="14">
                  <c:v>0.0090531</c:v>
                </c:pt>
                <c:pt idx="15">
                  <c:v>0.0096526</c:v>
                </c:pt>
                <c:pt idx="16">
                  <c:v>0.0090531</c:v>
                </c:pt>
                <c:pt idx="17">
                  <c:v>0.0073845</c:v>
                </c:pt>
                <c:pt idx="18">
                  <c:v>0.0050007</c:v>
                </c:pt>
                <c:pt idx="19">
                  <c:v>0.0023862</c:v>
                </c:pt>
                <c:pt idx="20" formatCode="0.00E+00">
                  <c:v>2.9644E-5</c:v>
                </c:pt>
                <c:pt idx="21">
                  <c:v>-0.0016948</c:v>
                </c:pt>
                <c:pt idx="22">
                  <c:v>-0.0026081</c:v>
                </c:pt>
                <c:pt idx="23">
                  <c:v>-0.0027452</c:v>
                </c:pt>
                <c:pt idx="24">
                  <c:v>-0.0023132</c:v>
                </c:pt>
                <c:pt idx="25">
                  <c:v>-0.0016061</c:v>
                </c:pt>
                <c:pt idx="26">
                  <c:v>-0.0009055</c:v>
                </c:pt>
                <c:pt idx="27">
                  <c:v>-0.00040142</c:v>
                </c:pt>
                <c:pt idx="28">
                  <c:v>-0.00015541</c:v>
                </c:pt>
                <c:pt idx="29">
                  <c:v>-0.00011405</c:v>
                </c:pt>
                <c:pt idx="30">
                  <c:v>-0.00016231</c:v>
                </c:pt>
                <c:pt idx="31">
                  <c:v>-0.00019275</c:v>
                </c:pt>
              </c:numCache>
            </c:numRef>
          </c:val>
        </c:ser>
        <c:ser>
          <c:idx val="16"/>
          <c:order val="16"/>
          <c:val>
            <c:numRef>
              <c:f>'10a'!$A$17:$AF$17</c:f>
              <c:numCache>
                <c:formatCode>General</c:formatCode>
                <c:ptCount val="32"/>
                <c:pt idx="0">
                  <c:v>-0.00017069</c:v>
                </c:pt>
                <c:pt idx="1">
                  <c:v>-0.00012926</c:v>
                </c:pt>
                <c:pt idx="2">
                  <c:v>-0.00016409</c:v>
                </c:pt>
                <c:pt idx="3">
                  <c:v>-0.00037072</c:v>
                </c:pt>
                <c:pt idx="4">
                  <c:v>-0.00077661</c:v>
                </c:pt>
                <c:pt idx="5">
                  <c:v>-0.0012981</c:v>
                </c:pt>
                <c:pt idx="6">
                  <c:v>-0.0017394</c:v>
                </c:pt>
                <c:pt idx="7">
                  <c:v>-0.0018397</c:v>
                </c:pt>
                <c:pt idx="8">
                  <c:v>-0.0013556</c:v>
                </c:pt>
                <c:pt idx="9">
                  <c:v>-0.00015307</c:v>
                </c:pt>
                <c:pt idx="10">
                  <c:v>0.0017223</c:v>
                </c:pt>
                <c:pt idx="11">
                  <c:v>0.0040242</c:v>
                </c:pt>
                <c:pt idx="12">
                  <c:v>0.0063455</c:v>
                </c:pt>
                <c:pt idx="13">
                  <c:v>0.0082108</c:v>
                </c:pt>
                <c:pt idx="14">
                  <c:v>0.0091981</c:v>
                </c:pt>
                <c:pt idx="15">
                  <c:v>0.0090531</c:v>
                </c:pt>
                <c:pt idx="16">
                  <c:v>0.0077623</c:v>
                </c:pt>
                <c:pt idx="17">
                  <c:v>0.005562</c:v>
                </c:pt>
                <c:pt idx="18">
                  <c:v>0.0028794</c:v>
                </c:pt>
                <c:pt idx="19">
                  <c:v>0.00022387</c:v>
                </c:pt>
                <c:pt idx="20">
                  <c:v>-0.0019414</c:v>
                </c:pt>
                <c:pt idx="21">
                  <c:v>-0.0033088</c:v>
                </c:pt>
                <c:pt idx="22">
                  <c:v>-0.0037863</c:v>
                </c:pt>
                <c:pt idx="23">
                  <c:v>-0.0034949</c:v>
                </c:pt>
                <c:pt idx="24">
                  <c:v>-0.0027073</c:v>
                </c:pt>
                <c:pt idx="25">
                  <c:v>-0.0017508</c:v>
                </c:pt>
                <c:pt idx="26">
                  <c:v>-0.00090877</c:v>
                </c:pt>
                <c:pt idx="27">
                  <c:v>-0.00034856</c:v>
                </c:pt>
                <c:pt idx="28" formatCode="0.00E+00">
                  <c:v>-9.8675E-5</c:v>
                </c:pt>
                <c:pt idx="29" formatCode="0.00E+00">
                  <c:v>-7.5206E-5</c:v>
                </c:pt>
                <c:pt idx="30">
                  <c:v>-0.00014368</c:v>
                </c:pt>
                <c:pt idx="31">
                  <c:v>-0.0001897</c:v>
                </c:pt>
              </c:numCache>
            </c:numRef>
          </c:val>
        </c:ser>
        <c:ser>
          <c:idx val="17"/>
          <c:order val="17"/>
          <c:val>
            <c:numRef>
              <c:f>'10a'!$A$18:$AF$18</c:f>
              <c:numCache>
                <c:formatCode>General</c:formatCode>
                <c:ptCount val="32"/>
                <c:pt idx="0">
                  <c:v>-0.0001614</c:v>
                </c:pt>
                <c:pt idx="1">
                  <c:v>-0.0001122</c:v>
                </c:pt>
                <c:pt idx="2">
                  <c:v>-0.00012167</c:v>
                </c:pt>
                <c:pt idx="3">
                  <c:v>-0.00026836</c:v>
                </c:pt>
                <c:pt idx="4">
                  <c:v>-0.00056038</c:v>
                </c:pt>
                <c:pt idx="5">
                  <c:v>-0.00090331</c:v>
                </c:pt>
                <c:pt idx="6">
                  <c:v>-0.0011104</c:v>
                </c:pt>
                <c:pt idx="7">
                  <c:v>-0.00095542</c:v>
                </c:pt>
                <c:pt idx="8">
                  <c:v>-0.00025355</c:v>
                </c:pt>
                <c:pt idx="9">
                  <c:v>0.0010583</c:v>
                </c:pt>
                <c:pt idx="10">
                  <c:v>0.0028696</c:v>
                </c:pt>
                <c:pt idx="11">
                  <c:v>0.0048948</c:v>
                </c:pt>
                <c:pt idx="12">
                  <c:v>0.0067286</c:v>
                </c:pt>
                <c:pt idx="13">
                  <c:v>0.0079448</c:v>
                </c:pt>
                <c:pt idx="14">
                  <c:v>0.0082108</c:v>
                </c:pt>
                <c:pt idx="15">
                  <c:v>0.0073845</c:v>
                </c:pt>
                <c:pt idx="16">
                  <c:v>0.005562</c:v>
                </c:pt>
                <c:pt idx="17">
                  <c:v>0.0030619</c:v>
                </c:pt>
                <c:pt idx="18">
                  <c:v>0.00034801</c:v>
                </c:pt>
                <c:pt idx="19">
                  <c:v>-0.0020864</c:v>
                </c:pt>
                <c:pt idx="20">
                  <c:v>-0.0038404</c:v>
                </c:pt>
                <c:pt idx="21">
                  <c:v>-0.0046969</c:v>
                </c:pt>
                <c:pt idx="22">
                  <c:v>-0.00466</c:v>
                </c:pt>
                <c:pt idx="23">
                  <c:v>-0.00393</c:v>
                </c:pt>
                <c:pt idx="24">
                  <c:v>-0.0028265</c:v>
                </c:pt>
                <c:pt idx="25">
                  <c:v>-0.0016874</c:v>
                </c:pt>
                <c:pt idx="26">
                  <c:v>-0.00077541</c:v>
                </c:pt>
                <c:pt idx="27">
                  <c:v>-0.00021947</c:v>
                </c:pt>
                <c:pt idx="28" formatCode="0.00E+00">
                  <c:v>-7.3044E-6</c:v>
                </c:pt>
                <c:pt idx="29" formatCode="0.00E+00">
                  <c:v>-2.4097E-5</c:v>
                </c:pt>
                <c:pt idx="30">
                  <c:v>-0.00011995</c:v>
                </c:pt>
                <c:pt idx="31">
                  <c:v>-0.00017855</c:v>
                </c:pt>
              </c:numCache>
            </c:numRef>
          </c:val>
        </c:ser>
        <c:ser>
          <c:idx val="18"/>
          <c:order val="18"/>
          <c:val>
            <c:numRef>
              <c:f>'10a'!$A$19:$AF$19</c:f>
              <c:numCache>
                <c:formatCode>0.00E+00</c:formatCode>
                <c:ptCount val="32"/>
                <c:pt idx="0" formatCode="General">
                  <c:v>-0.00012755</c:v>
                </c:pt>
                <c:pt idx="1">
                  <c:v>-6.0174E-5</c:v>
                </c:pt>
                <c:pt idx="2">
                  <c:v>-3.6622E-5</c:v>
                </c:pt>
                <c:pt idx="3" formatCode="General">
                  <c:v>-0.00012179</c:v>
                </c:pt>
                <c:pt idx="4" formatCode="General">
                  <c:v>-0.0003109</c:v>
                </c:pt>
                <c:pt idx="5" formatCode="General">
                  <c:v>-0.00050833</c:v>
                </c:pt>
                <c:pt idx="6" formatCode="General">
                  <c:v>-0.00054656</c:v>
                </c:pt>
                <c:pt idx="7" formatCode="General">
                  <c:v>-0.00024151</c:v>
                </c:pt>
                <c:pt idx="8" formatCode="General">
                  <c:v>0.00053355</c:v>
                </c:pt>
                <c:pt idx="9" formatCode="General">
                  <c:v>0.0017816</c:v>
                </c:pt>
                <c:pt idx="10" formatCode="General">
                  <c:v>0.0033488</c:v>
                </c:pt>
                <c:pt idx="11" formatCode="General">
                  <c:v>0.0049401</c:v>
                </c:pt>
                <c:pt idx="12" formatCode="General">
                  <c:v>0.0061837</c:v>
                </c:pt>
                <c:pt idx="13" formatCode="General">
                  <c:v>0.0067286</c:v>
                </c:pt>
                <c:pt idx="14" formatCode="General">
                  <c:v>0.0063455</c:v>
                </c:pt>
                <c:pt idx="15" formatCode="General">
                  <c:v>0.0050007</c:v>
                </c:pt>
                <c:pt idx="16" formatCode="General">
                  <c:v>0.0028794</c:v>
                </c:pt>
                <c:pt idx="17" formatCode="General">
                  <c:v>0.00034801</c:v>
                </c:pt>
                <c:pt idx="18" formatCode="General">
                  <c:v>-0.0021337</c:v>
                </c:pt>
                <c:pt idx="19" formatCode="General">
                  <c:v>-0.0041265</c:v>
                </c:pt>
                <c:pt idx="20" formatCode="General">
                  <c:v>-0.005319</c:v>
                </c:pt>
                <c:pt idx="21" formatCode="General">
                  <c:v>-0.0055963</c:v>
                </c:pt>
                <c:pt idx="22" formatCode="General">
                  <c:v>-0.0050537</c:v>
                </c:pt>
                <c:pt idx="23" formatCode="General">
                  <c:v>-0.0039521</c:v>
                </c:pt>
                <c:pt idx="24" formatCode="General">
                  <c:v>-0.0026324</c:v>
                </c:pt>
                <c:pt idx="25" formatCode="General">
                  <c:v>-0.0014164</c:v>
                </c:pt>
                <c:pt idx="26" formatCode="General">
                  <c:v>-0.00052552</c:v>
                </c:pt>
                <c:pt idx="27">
                  <c:v>-3.874E-5</c:v>
                </c:pt>
                <c:pt idx="28">
                  <c:v>9.9154E-5</c:v>
                </c:pt>
                <c:pt idx="29">
                  <c:v>2.8945E-5</c:v>
                </c:pt>
                <c:pt idx="30">
                  <c:v>-9.2261E-5</c:v>
                </c:pt>
                <c:pt idx="31" formatCode="General">
                  <c:v>-0.00015411</c:v>
                </c:pt>
              </c:numCache>
            </c:numRef>
          </c:val>
        </c:ser>
        <c:ser>
          <c:idx val="19"/>
          <c:order val="19"/>
          <c:val>
            <c:numRef>
              <c:f>'10a'!$A$20:$AF$20</c:f>
              <c:numCache>
                <c:formatCode>0.00E+00</c:formatCode>
                <c:ptCount val="32"/>
                <c:pt idx="0">
                  <c:v>-6.5712E-5</c:v>
                </c:pt>
                <c:pt idx="1">
                  <c:v>2.207E-5</c:v>
                </c:pt>
                <c:pt idx="2">
                  <c:v>7.3234E-5</c:v>
                </c:pt>
                <c:pt idx="3">
                  <c:v>3.4079E-5</c:v>
                </c:pt>
                <c:pt idx="4">
                  <c:v>-8.2508E-5</c:v>
                </c:pt>
                <c:pt idx="5" formatCode="General">
                  <c:v>-0.0001861</c:v>
                </c:pt>
                <c:pt idx="6" formatCode="General">
                  <c:v>-0.00013389</c:v>
                </c:pt>
                <c:pt idx="7" formatCode="General">
                  <c:v>0.00021531</c:v>
                </c:pt>
                <c:pt idx="8" formatCode="General">
                  <c:v>0.00093673</c:v>
                </c:pt>
                <c:pt idx="9" formatCode="General">
                  <c:v>0.0019891</c:v>
                </c:pt>
                <c:pt idx="10" formatCode="General">
                  <c:v>0.0031987</c:v>
                </c:pt>
                <c:pt idx="11" formatCode="General">
                  <c:v>0.0042872</c:v>
                </c:pt>
                <c:pt idx="12" formatCode="General">
                  <c:v>0.0049401</c:v>
                </c:pt>
                <c:pt idx="13" formatCode="General">
                  <c:v>0.0048948</c:v>
                </c:pt>
                <c:pt idx="14" formatCode="General">
                  <c:v>0.0040242</c:v>
                </c:pt>
                <c:pt idx="15" formatCode="General">
                  <c:v>0.0023862</c:v>
                </c:pt>
                <c:pt idx="16" formatCode="General">
                  <c:v>0.00022387</c:v>
                </c:pt>
                <c:pt idx="17" formatCode="General">
                  <c:v>-0.0020864</c:v>
                </c:pt>
                <c:pt idx="18" formatCode="General">
                  <c:v>-0.0041265</c:v>
                </c:pt>
                <c:pt idx="19" formatCode="General">
                  <c:v>-0.0055399</c:v>
                </c:pt>
                <c:pt idx="20" formatCode="General">
                  <c:v>-0.0061183</c:v>
                </c:pt>
                <c:pt idx="21" formatCode="General">
                  <c:v>-0.0058464</c:v>
                </c:pt>
                <c:pt idx="22" formatCode="General">
                  <c:v>-0.0048925</c:v>
                </c:pt>
                <c:pt idx="23" formatCode="General">
                  <c:v>-0.0035511</c:v>
                </c:pt>
                <c:pt idx="24" formatCode="General">
                  <c:v>-0.0021548</c:v>
                </c:pt>
                <c:pt idx="25" formatCode="General">
                  <c:v>-0.00098469</c:v>
                </c:pt>
                <c:pt idx="26" formatCode="General">
                  <c:v>-0.00020533</c:v>
                </c:pt>
                <c:pt idx="27" formatCode="General">
                  <c:v>0.00015867</c:v>
                </c:pt>
                <c:pt idx="28" formatCode="General">
                  <c:v>0.00020084</c:v>
                </c:pt>
                <c:pt idx="29">
                  <c:v>7.7738E-5</c:v>
                </c:pt>
                <c:pt idx="30">
                  <c:v>-5.771E-5</c:v>
                </c:pt>
                <c:pt idx="31" formatCode="General">
                  <c:v>-0.00011024</c:v>
                </c:pt>
              </c:numCache>
            </c:numRef>
          </c:val>
        </c:ser>
        <c:ser>
          <c:idx val="20"/>
          <c:order val="20"/>
          <c:val>
            <c:numRef>
              <c:f>'10a'!$A$21:$AF$21</c:f>
              <c:numCache>
                <c:formatCode>General</c:formatCode>
                <c:ptCount val="32"/>
                <c:pt idx="0" formatCode="0.00E+00">
                  <c:v>2.211E-5</c:v>
                </c:pt>
                <c:pt idx="1">
                  <c:v>0.00012315</c:v>
                </c:pt>
                <c:pt idx="2">
                  <c:v>0.00018581</c:v>
                </c:pt>
                <c:pt idx="3">
                  <c:v>0.00016687</c:v>
                </c:pt>
                <c:pt idx="4" formatCode="0.00E+00">
                  <c:v>8.4817E-5</c:v>
                </c:pt>
                <c:pt idx="5" formatCode="0.00E+00">
                  <c:v>2.1744E-5</c:v>
                </c:pt>
                <c:pt idx="6" formatCode="0.00E+00">
                  <c:v>9.4592E-5</c:v>
                </c:pt>
                <c:pt idx="7">
                  <c:v>0.00040533</c:v>
                </c:pt>
                <c:pt idx="8">
                  <c:v>0.00098824</c:v>
                </c:pt>
                <c:pt idx="9">
                  <c:v>0.0017749</c:v>
                </c:pt>
                <c:pt idx="10">
                  <c:v>0.0025923</c:v>
                </c:pt>
                <c:pt idx="11">
                  <c:v>0.0031987</c:v>
                </c:pt>
                <c:pt idx="12">
                  <c:v>0.0033488</c:v>
                </c:pt>
                <c:pt idx="13">
                  <c:v>0.0028696</c:v>
                </c:pt>
                <c:pt idx="14">
                  <c:v>0.0017223</c:v>
                </c:pt>
                <c:pt idx="15" formatCode="0.00E+00">
                  <c:v>2.9644E-5</c:v>
                </c:pt>
                <c:pt idx="16">
                  <c:v>-0.0019414</c:v>
                </c:pt>
                <c:pt idx="17">
                  <c:v>-0.0038404</c:v>
                </c:pt>
                <c:pt idx="18">
                  <c:v>-0.005319</c:v>
                </c:pt>
                <c:pt idx="19">
                  <c:v>-0.0061183</c:v>
                </c:pt>
                <c:pt idx="20">
                  <c:v>-0.0061324</c:v>
                </c:pt>
                <c:pt idx="21">
                  <c:v>-0.0054286</c:v>
                </c:pt>
                <c:pt idx="22">
                  <c:v>-0.0042215</c:v>
                </c:pt>
                <c:pt idx="23">
                  <c:v>-0.0028078</c:v>
                </c:pt>
                <c:pt idx="24">
                  <c:v>-0.0014845</c:v>
                </c:pt>
                <c:pt idx="25">
                  <c:v>-0.00047323</c:v>
                </c:pt>
                <c:pt idx="26">
                  <c:v>0.00012524</c:v>
                </c:pt>
                <c:pt idx="27">
                  <c:v>0.00033715</c:v>
                </c:pt>
                <c:pt idx="28">
                  <c:v>0.00028315</c:v>
                </c:pt>
                <c:pt idx="29">
                  <c:v>0.00012165</c:v>
                </c:pt>
                <c:pt idx="30" formatCode="0.00E+00">
                  <c:v>-1.0966E-5</c:v>
                </c:pt>
                <c:pt idx="31" formatCode="0.00E+00">
                  <c:v>-4.2721E-5</c:v>
                </c:pt>
              </c:numCache>
            </c:numRef>
          </c:val>
        </c:ser>
        <c:ser>
          <c:idx val="21"/>
          <c:order val="21"/>
          <c:val>
            <c:numRef>
              <c:f>'10a'!$A$22:$AF$22</c:f>
              <c:numCache>
                <c:formatCode>General</c:formatCode>
                <c:ptCount val="32"/>
                <c:pt idx="0">
                  <c:v>0.00012814</c:v>
                </c:pt>
                <c:pt idx="1">
                  <c:v>0.00022791</c:v>
                </c:pt>
                <c:pt idx="2">
                  <c:v>0.00028094</c:v>
                </c:pt>
                <c:pt idx="3">
                  <c:v>0.00025549</c:v>
                </c:pt>
                <c:pt idx="4">
                  <c:v>0.00017493</c:v>
                </c:pt>
                <c:pt idx="5">
                  <c:v>0.0001122</c:v>
                </c:pt>
                <c:pt idx="6">
                  <c:v>0.00015992</c:v>
                </c:pt>
                <c:pt idx="7">
                  <c:v>0.000387</c:v>
                </c:pt>
                <c:pt idx="8">
                  <c:v>0.00079819</c:v>
                </c:pt>
                <c:pt idx="9">
                  <c:v>0.0013131</c:v>
                </c:pt>
                <c:pt idx="10">
                  <c:v>0.0017749</c:v>
                </c:pt>
                <c:pt idx="11">
                  <c:v>0.0019891</c:v>
                </c:pt>
                <c:pt idx="12">
                  <c:v>0.0017816</c:v>
                </c:pt>
                <c:pt idx="13">
                  <c:v>0.0010583</c:v>
                </c:pt>
                <c:pt idx="14">
                  <c:v>-0.00015307</c:v>
                </c:pt>
                <c:pt idx="15">
                  <c:v>-0.0016948</c:v>
                </c:pt>
                <c:pt idx="16">
                  <c:v>-0.0033088</c:v>
                </c:pt>
                <c:pt idx="17">
                  <c:v>-0.0046969</c:v>
                </c:pt>
                <c:pt idx="18">
                  <c:v>-0.0055963</c:v>
                </c:pt>
                <c:pt idx="19">
                  <c:v>-0.0058464</c:v>
                </c:pt>
                <c:pt idx="20">
                  <c:v>-0.0054286</c:v>
                </c:pt>
                <c:pt idx="21">
                  <c:v>-0.0044672</c:v>
                </c:pt>
                <c:pt idx="22">
                  <c:v>-0.0031917</c:v>
                </c:pt>
                <c:pt idx="23">
                  <c:v>-0.0018723</c:v>
                </c:pt>
                <c:pt idx="24">
                  <c:v>-0.00074933</c:v>
                </c:pt>
                <c:pt idx="25" formatCode="0.00E+00">
                  <c:v>2.4097E-5</c:v>
                </c:pt>
                <c:pt idx="26">
                  <c:v>0.00040863</c:v>
                </c:pt>
                <c:pt idx="27">
                  <c:v>0.00046996</c:v>
                </c:pt>
                <c:pt idx="28">
                  <c:v>0.00034026</c:v>
                </c:pt>
                <c:pt idx="29">
                  <c:v>0.0001649</c:v>
                </c:pt>
                <c:pt idx="30" formatCode="0.00E+00">
                  <c:v>5.304E-5</c:v>
                </c:pt>
                <c:pt idx="31" formatCode="0.00E+00">
                  <c:v>4.8382E-5</c:v>
                </c:pt>
              </c:numCache>
            </c:numRef>
          </c:val>
        </c:ser>
        <c:ser>
          <c:idx val="22"/>
          <c:order val="22"/>
          <c:val>
            <c:numRef>
              <c:f>'10a'!$A$23:$AF$23</c:f>
              <c:numCache>
                <c:formatCode>General</c:formatCode>
                <c:ptCount val="32"/>
                <c:pt idx="0">
                  <c:v>0.00024038</c:v>
                </c:pt>
                <c:pt idx="1">
                  <c:v>0.00032145</c:v>
                </c:pt>
                <c:pt idx="2">
                  <c:v>0.00034589</c:v>
                </c:pt>
                <c:pt idx="3">
                  <c:v>0.00029503</c:v>
                </c:pt>
                <c:pt idx="4">
                  <c:v>0.00019705</c:v>
                </c:pt>
                <c:pt idx="5">
                  <c:v>0.0001159</c:v>
                </c:pt>
                <c:pt idx="6">
                  <c:v>0.00012249</c:v>
                </c:pt>
                <c:pt idx="7">
                  <c:v>0.00025918</c:v>
                </c:pt>
                <c:pt idx="8">
                  <c:v>0.00051135</c:v>
                </c:pt>
                <c:pt idx="9">
                  <c:v>0.00079819</c:v>
                </c:pt>
                <c:pt idx="10">
                  <c:v>0.00098824</c:v>
                </c:pt>
                <c:pt idx="11">
                  <c:v>0.00093673</c:v>
                </c:pt>
                <c:pt idx="12">
                  <c:v>0.00053355</c:v>
                </c:pt>
                <c:pt idx="13">
                  <c:v>-0.00025355</c:v>
                </c:pt>
                <c:pt idx="14">
                  <c:v>-0.0013556</c:v>
                </c:pt>
                <c:pt idx="15">
                  <c:v>-0.0026081</c:v>
                </c:pt>
                <c:pt idx="16">
                  <c:v>-0.0037863</c:v>
                </c:pt>
                <c:pt idx="17">
                  <c:v>-0.00466</c:v>
                </c:pt>
                <c:pt idx="18">
                  <c:v>-0.0050537</c:v>
                </c:pt>
                <c:pt idx="19">
                  <c:v>-0.0048925</c:v>
                </c:pt>
                <c:pt idx="20">
                  <c:v>-0.0042215</c:v>
                </c:pt>
                <c:pt idx="21">
                  <c:v>-0.0031917</c:v>
                </c:pt>
                <c:pt idx="22">
                  <c:v>-0.0020185</c:v>
                </c:pt>
                <c:pt idx="23">
                  <c:v>-0.00092389</c:v>
                </c:pt>
                <c:pt idx="24" formatCode="0.00E+00">
                  <c:v>-8.071E-5</c:v>
                </c:pt>
                <c:pt idx="25">
                  <c:v>0.0004251</c:v>
                </c:pt>
                <c:pt idx="26">
                  <c:v>0.00060433</c:v>
                </c:pt>
                <c:pt idx="27">
                  <c:v>0.00054554</c:v>
                </c:pt>
                <c:pt idx="28">
                  <c:v>0.00037562</c:v>
                </c:pt>
                <c:pt idx="29">
                  <c:v>0.00021407</c:v>
                </c:pt>
                <c:pt idx="30">
                  <c:v>0.00013634</c:v>
                </c:pt>
                <c:pt idx="31">
                  <c:v>0.00015758</c:v>
                </c:pt>
              </c:numCache>
            </c:numRef>
          </c:val>
        </c:ser>
        <c:ser>
          <c:idx val="23"/>
          <c:order val="23"/>
          <c:val>
            <c:numRef>
              <c:f>'10a'!$A$24:$AF$24</c:f>
              <c:numCache>
                <c:formatCode>General</c:formatCode>
                <c:ptCount val="32"/>
                <c:pt idx="0">
                  <c:v>0.00034557</c:v>
                </c:pt>
                <c:pt idx="1">
                  <c:v>0.00039321</c:v>
                </c:pt>
                <c:pt idx="2">
                  <c:v>0.00037835</c:v>
                </c:pt>
                <c:pt idx="3">
                  <c:v>0.00029636</c:v>
                </c:pt>
                <c:pt idx="4">
                  <c:v>0.00017948</c:v>
                </c:pt>
                <c:pt idx="5" formatCode="0.00E+00">
                  <c:v>8.25E-5</c:v>
                </c:pt>
                <c:pt idx="6" formatCode="0.00E+00">
                  <c:v>5.7024E-5</c:v>
                </c:pt>
                <c:pt idx="7">
                  <c:v>0.00012459</c:v>
                </c:pt>
                <c:pt idx="8">
                  <c:v>0.00025918</c:v>
                </c:pt>
                <c:pt idx="9">
                  <c:v>0.000387</c:v>
                </c:pt>
                <c:pt idx="10">
                  <c:v>0.00040533</c:v>
                </c:pt>
                <c:pt idx="11">
                  <c:v>0.00021531</c:v>
                </c:pt>
                <c:pt idx="12">
                  <c:v>-0.00024151</c:v>
                </c:pt>
                <c:pt idx="13">
                  <c:v>-0.00095542</c:v>
                </c:pt>
                <c:pt idx="14">
                  <c:v>-0.0018397</c:v>
                </c:pt>
                <c:pt idx="15">
                  <c:v>-0.0027452</c:v>
                </c:pt>
                <c:pt idx="16">
                  <c:v>-0.0034949</c:v>
                </c:pt>
                <c:pt idx="17">
                  <c:v>-0.00393</c:v>
                </c:pt>
                <c:pt idx="18">
                  <c:v>-0.0039521</c:v>
                </c:pt>
                <c:pt idx="19">
                  <c:v>-0.0035511</c:v>
                </c:pt>
                <c:pt idx="20">
                  <c:v>-0.0028078</c:v>
                </c:pt>
                <c:pt idx="21">
                  <c:v>-0.0018723</c:v>
                </c:pt>
                <c:pt idx="22">
                  <c:v>-0.00092389</c:v>
                </c:pt>
                <c:pt idx="23">
                  <c:v>-0.00012459</c:v>
                </c:pt>
                <c:pt idx="24">
                  <c:v>0.00041963</c:v>
                </c:pt>
                <c:pt idx="25">
                  <c:v>0.00067921</c:v>
                </c:pt>
                <c:pt idx="26">
                  <c:v>0.00069791</c:v>
                </c:pt>
                <c:pt idx="27">
                  <c:v>0.00056894</c:v>
                </c:pt>
                <c:pt idx="28">
                  <c:v>0.00039931</c:v>
                </c:pt>
                <c:pt idx="29">
                  <c:v>0.0002747</c:v>
                </c:pt>
                <c:pt idx="30">
                  <c:v>0.00023605</c:v>
                </c:pt>
                <c:pt idx="31">
                  <c:v>0.00027465</c:v>
                </c:pt>
              </c:numCache>
            </c:numRef>
          </c:val>
        </c:ser>
        <c:ser>
          <c:idx val="24"/>
          <c:order val="24"/>
          <c:val>
            <c:numRef>
              <c:f>'10a'!$A$25:$AF$25</c:f>
              <c:numCache>
                <c:formatCode>General</c:formatCode>
                <c:ptCount val="32"/>
                <c:pt idx="0">
                  <c:v>0.00043265</c:v>
                </c:pt>
                <c:pt idx="1">
                  <c:v>0.00043955</c:v>
                </c:pt>
                <c:pt idx="2">
                  <c:v>0.00038619</c:v>
                </c:pt>
                <c:pt idx="3">
                  <c:v>0.00028092</c:v>
                </c:pt>
                <c:pt idx="4">
                  <c:v>0.00015786</c:v>
                </c:pt>
                <c:pt idx="5" formatCode="0.00E+00">
                  <c:v>6.1589E-5</c:v>
                </c:pt>
                <c:pt idx="6" formatCode="0.00E+00">
                  <c:v>2.619E-5</c:v>
                </c:pt>
                <c:pt idx="7" formatCode="0.00E+00">
                  <c:v>5.7024E-5</c:v>
                </c:pt>
                <c:pt idx="8">
                  <c:v>0.00012249</c:v>
                </c:pt>
                <c:pt idx="9">
                  <c:v>0.00015992</c:v>
                </c:pt>
                <c:pt idx="10" formatCode="0.00E+00">
                  <c:v>9.4592E-5</c:v>
                </c:pt>
                <c:pt idx="11">
                  <c:v>-0.00013389</c:v>
                </c:pt>
                <c:pt idx="12">
                  <c:v>-0.00054656</c:v>
                </c:pt>
                <c:pt idx="13">
                  <c:v>-0.0011104</c:v>
                </c:pt>
                <c:pt idx="14">
                  <c:v>-0.0017394</c:v>
                </c:pt>
                <c:pt idx="15">
                  <c:v>-0.0023132</c:v>
                </c:pt>
                <c:pt idx="16">
                  <c:v>-0.0027073</c:v>
                </c:pt>
                <c:pt idx="17">
                  <c:v>-0.0028265</c:v>
                </c:pt>
                <c:pt idx="18">
                  <c:v>-0.0026324</c:v>
                </c:pt>
                <c:pt idx="19">
                  <c:v>-0.0021548</c:v>
                </c:pt>
                <c:pt idx="20">
                  <c:v>-0.0014845</c:v>
                </c:pt>
                <c:pt idx="21">
                  <c:v>-0.00074933</c:v>
                </c:pt>
                <c:pt idx="22" formatCode="0.00E+00">
                  <c:v>-8.071E-5</c:v>
                </c:pt>
                <c:pt idx="23">
                  <c:v>0.00041963</c:v>
                </c:pt>
                <c:pt idx="24">
                  <c:v>0.00070241</c:v>
                </c:pt>
                <c:pt idx="25">
                  <c:v>0.0007773</c:v>
                </c:pt>
                <c:pt idx="26">
                  <c:v>0.00070191</c:v>
                </c:pt>
                <c:pt idx="27">
                  <c:v>0.00055806</c:v>
                </c:pt>
                <c:pt idx="28">
                  <c:v>0.00042347</c:v>
                </c:pt>
                <c:pt idx="29">
                  <c:v>0.00034839</c:v>
                </c:pt>
                <c:pt idx="30">
                  <c:v>0.00034421</c:v>
                </c:pt>
                <c:pt idx="31">
                  <c:v>0.00038688</c:v>
                </c:pt>
              </c:numCache>
            </c:numRef>
          </c:val>
        </c:ser>
        <c:ser>
          <c:idx val="25"/>
          <c:order val="25"/>
          <c:val>
            <c:numRef>
              <c:f>'10a'!$A$26:$AF$26</c:f>
              <c:numCache>
                <c:formatCode>General</c:formatCode>
                <c:ptCount val="32"/>
                <c:pt idx="0">
                  <c:v>0.00049555</c:v>
                </c:pt>
                <c:pt idx="1">
                  <c:v>0.00046421</c:v>
                </c:pt>
                <c:pt idx="2">
                  <c:v>0.00038393</c:v>
                </c:pt>
                <c:pt idx="3">
                  <c:v>0.00027252</c:v>
                </c:pt>
                <c:pt idx="4">
                  <c:v>0.00016227</c:v>
                </c:pt>
                <c:pt idx="5" formatCode="0.00E+00">
                  <c:v>8.592E-5</c:v>
                </c:pt>
                <c:pt idx="6" formatCode="0.00E+00">
                  <c:v>6.1589E-5</c:v>
                </c:pt>
                <c:pt idx="7" formatCode="0.00E+00">
                  <c:v>8.25E-5</c:v>
                </c:pt>
                <c:pt idx="8">
                  <c:v>0.0001159</c:v>
                </c:pt>
                <c:pt idx="9">
                  <c:v>0.0001122</c:v>
                </c:pt>
                <c:pt idx="10" formatCode="0.00E+00">
                  <c:v>2.1744E-5</c:v>
                </c:pt>
                <c:pt idx="11">
                  <c:v>-0.0001861</c:v>
                </c:pt>
                <c:pt idx="12">
                  <c:v>-0.00050833</c:v>
                </c:pt>
                <c:pt idx="13">
                  <c:v>-0.00090331</c:v>
                </c:pt>
                <c:pt idx="14">
                  <c:v>-0.0012981</c:v>
                </c:pt>
                <c:pt idx="15">
                  <c:v>-0.0016061</c:v>
                </c:pt>
                <c:pt idx="16">
                  <c:v>-0.0017508</c:v>
                </c:pt>
                <c:pt idx="17">
                  <c:v>-0.0016874</c:v>
                </c:pt>
                <c:pt idx="18">
                  <c:v>-0.0014164</c:v>
                </c:pt>
                <c:pt idx="19">
                  <c:v>-0.00098469</c:v>
                </c:pt>
                <c:pt idx="20">
                  <c:v>-0.00047323</c:v>
                </c:pt>
                <c:pt idx="21" formatCode="0.00E+00">
                  <c:v>2.4097E-5</c:v>
                </c:pt>
                <c:pt idx="22">
                  <c:v>0.0004251</c:v>
                </c:pt>
                <c:pt idx="23">
                  <c:v>0.00067921</c:v>
                </c:pt>
                <c:pt idx="24">
                  <c:v>0.0007773</c:v>
                </c:pt>
                <c:pt idx="25">
                  <c:v>0.00074895</c:v>
                </c:pt>
                <c:pt idx="26">
                  <c:v>0.00064869</c:v>
                </c:pt>
                <c:pt idx="27">
                  <c:v>0.00053619</c:v>
                </c:pt>
                <c:pt idx="28">
                  <c:v>0.00045721</c:v>
                </c:pt>
                <c:pt idx="29">
                  <c:v>0.00043121</c:v>
                </c:pt>
                <c:pt idx="30">
                  <c:v>0.00044929</c:v>
                </c:pt>
                <c:pt idx="31">
                  <c:v>0.00048231</c:v>
                </c:pt>
              </c:numCache>
            </c:numRef>
          </c:val>
        </c:ser>
        <c:ser>
          <c:idx val="26"/>
          <c:order val="26"/>
          <c:val>
            <c:numRef>
              <c:f>'10a'!$A$27:$AF$27</c:f>
              <c:numCache>
                <c:formatCode>General</c:formatCode>
                <c:ptCount val="32"/>
                <c:pt idx="0">
                  <c:v>0.00053452</c:v>
                </c:pt>
                <c:pt idx="1">
                  <c:v>0.0004765</c:v>
                </c:pt>
                <c:pt idx="2">
                  <c:v>0.00038741</c:v>
                </c:pt>
                <c:pt idx="3">
                  <c:v>0.00028899</c:v>
                </c:pt>
                <c:pt idx="4">
                  <c:v>0.00020739</c:v>
                </c:pt>
                <c:pt idx="5">
                  <c:v>0.00016227</c:v>
                </c:pt>
                <c:pt idx="6">
                  <c:v>0.00015786</c:v>
                </c:pt>
                <c:pt idx="7">
                  <c:v>0.00017948</c:v>
                </c:pt>
                <c:pt idx="8">
                  <c:v>0.00019705</c:v>
                </c:pt>
                <c:pt idx="9">
                  <c:v>0.00017493</c:v>
                </c:pt>
                <c:pt idx="10" formatCode="0.00E+00">
                  <c:v>8.4817E-5</c:v>
                </c:pt>
                <c:pt idx="11" formatCode="0.00E+00">
                  <c:v>-8.2508E-5</c:v>
                </c:pt>
                <c:pt idx="12">
                  <c:v>-0.0003109</c:v>
                </c:pt>
                <c:pt idx="13">
                  <c:v>-0.00056038</c:v>
                </c:pt>
                <c:pt idx="14">
                  <c:v>-0.00077661</c:v>
                </c:pt>
                <c:pt idx="15">
                  <c:v>-0.0009055</c:v>
                </c:pt>
                <c:pt idx="16">
                  <c:v>-0.00090877</c:v>
                </c:pt>
                <c:pt idx="17">
                  <c:v>-0.00077541</c:v>
                </c:pt>
                <c:pt idx="18">
                  <c:v>-0.00052552</c:v>
                </c:pt>
                <c:pt idx="19">
                  <c:v>-0.00020533</c:v>
                </c:pt>
                <c:pt idx="20">
                  <c:v>0.00012524</c:v>
                </c:pt>
                <c:pt idx="21">
                  <c:v>0.00040863</c:v>
                </c:pt>
                <c:pt idx="22">
                  <c:v>0.00060433</c:v>
                </c:pt>
                <c:pt idx="23">
                  <c:v>0.00069791</c:v>
                </c:pt>
                <c:pt idx="24">
                  <c:v>0.00070191</c:v>
                </c:pt>
                <c:pt idx="25">
                  <c:v>0.00064869</c:v>
                </c:pt>
                <c:pt idx="26">
                  <c:v>0.000578</c:v>
                </c:pt>
                <c:pt idx="27">
                  <c:v>0.00052356</c:v>
                </c:pt>
                <c:pt idx="28">
                  <c:v>0.00050298</c:v>
                </c:pt>
                <c:pt idx="29">
                  <c:v>0.0005142</c:v>
                </c:pt>
                <c:pt idx="30">
                  <c:v>0.00053912</c:v>
                </c:pt>
                <c:pt idx="31">
                  <c:v>0.00055282</c:v>
                </c:pt>
              </c:numCache>
            </c:numRef>
          </c:val>
        </c:ser>
        <c:ser>
          <c:idx val="27"/>
          <c:order val="27"/>
          <c:val>
            <c:numRef>
              <c:f>'10a'!$A$28:$AF$28</c:f>
              <c:numCache>
                <c:formatCode>General</c:formatCode>
                <c:ptCount val="32"/>
                <c:pt idx="0">
                  <c:v>0.00055539</c:v>
                </c:pt>
                <c:pt idx="1">
                  <c:v>0.0004877</c:v>
                </c:pt>
                <c:pt idx="2">
                  <c:v>0.00040822</c:v>
                </c:pt>
                <c:pt idx="3">
                  <c:v>0.00033649</c:v>
                </c:pt>
                <c:pt idx="4">
                  <c:v>0.00028899</c:v>
                </c:pt>
                <c:pt idx="5">
                  <c:v>0.00027252</c:v>
                </c:pt>
                <c:pt idx="6">
                  <c:v>0.00028092</c:v>
                </c:pt>
                <c:pt idx="7">
                  <c:v>0.00029636</c:v>
                </c:pt>
                <c:pt idx="8">
                  <c:v>0.00029503</c:v>
                </c:pt>
                <c:pt idx="9">
                  <c:v>0.00025549</c:v>
                </c:pt>
                <c:pt idx="10">
                  <c:v>0.00016687</c:v>
                </c:pt>
                <c:pt idx="11" formatCode="0.00E+00">
                  <c:v>3.4079E-5</c:v>
                </c:pt>
                <c:pt idx="12">
                  <c:v>-0.00012179</c:v>
                </c:pt>
                <c:pt idx="13">
                  <c:v>-0.00026836</c:v>
                </c:pt>
                <c:pt idx="14">
                  <c:v>-0.00037072</c:v>
                </c:pt>
                <c:pt idx="15">
                  <c:v>-0.00040142</c:v>
                </c:pt>
                <c:pt idx="16">
                  <c:v>-0.00034856</c:v>
                </c:pt>
                <c:pt idx="17">
                  <c:v>-0.00021947</c:v>
                </c:pt>
                <c:pt idx="18" formatCode="0.00E+00">
                  <c:v>-3.874E-5</c:v>
                </c:pt>
                <c:pt idx="19">
                  <c:v>0.00015867</c:v>
                </c:pt>
                <c:pt idx="20">
                  <c:v>0.00033715</c:v>
                </c:pt>
                <c:pt idx="21">
                  <c:v>0.00046996</c:v>
                </c:pt>
                <c:pt idx="22">
                  <c:v>0.00054554</c:v>
                </c:pt>
                <c:pt idx="23">
                  <c:v>0.00056894</c:v>
                </c:pt>
                <c:pt idx="24">
                  <c:v>0.00055806</c:v>
                </c:pt>
                <c:pt idx="25">
                  <c:v>0.00053619</c:v>
                </c:pt>
                <c:pt idx="26">
                  <c:v>0.00052356</c:v>
                </c:pt>
                <c:pt idx="27">
                  <c:v>0.00053067</c:v>
                </c:pt>
                <c:pt idx="28">
                  <c:v>0.00055556</c:v>
                </c:pt>
                <c:pt idx="29">
                  <c:v>0.0005858</c:v>
                </c:pt>
                <c:pt idx="30">
                  <c:v>0.00060418</c:v>
                </c:pt>
                <c:pt idx="31">
                  <c:v>0.00059604</c:v>
                </c:pt>
              </c:numCache>
            </c:numRef>
          </c:val>
        </c:ser>
        <c:ser>
          <c:idx val="28"/>
          <c:order val="28"/>
          <c:val>
            <c:numRef>
              <c:f>'10a'!$A$29:$AF$29</c:f>
              <c:numCache>
                <c:formatCode>General</c:formatCode>
                <c:ptCount val="32"/>
                <c:pt idx="0">
                  <c:v>0.00056717</c:v>
                </c:pt>
                <c:pt idx="1">
                  <c:v>0.00050701</c:v>
                </c:pt>
                <c:pt idx="2">
                  <c:v>0.00044991</c:v>
                </c:pt>
                <c:pt idx="3">
                  <c:v>0.00040822</c:v>
                </c:pt>
                <c:pt idx="4">
                  <c:v>0.00038741</c:v>
                </c:pt>
                <c:pt idx="5">
                  <c:v>0.00038393</c:v>
                </c:pt>
                <c:pt idx="6">
                  <c:v>0.00038619</c:v>
                </c:pt>
                <c:pt idx="7">
                  <c:v>0.00037835</c:v>
                </c:pt>
                <c:pt idx="8">
                  <c:v>0.00034589</c:v>
                </c:pt>
                <c:pt idx="9">
                  <c:v>0.00028094</c:v>
                </c:pt>
                <c:pt idx="10">
                  <c:v>0.00018581</c:v>
                </c:pt>
                <c:pt idx="11" formatCode="0.00E+00">
                  <c:v>7.3234E-5</c:v>
                </c:pt>
                <c:pt idx="12" formatCode="0.00E+00">
                  <c:v>-3.6622E-5</c:v>
                </c:pt>
                <c:pt idx="13">
                  <c:v>-0.00012167</c:v>
                </c:pt>
                <c:pt idx="14">
                  <c:v>-0.00016409</c:v>
                </c:pt>
                <c:pt idx="15">
                  <c:v>-0.00015541</c:v>
                </c:pt>
                <c:pt idx="16" formatCode="0.00E+00">
                  <c:v>-9.8675E-5</c:v>
                </c:pt>
                <c:pt idx="17" formatCode="0.00E+00">
                  <c:v>-7.3044E-6</c:v>
                </c:pt>
                <c:pt idx="18" formatCode="0.00E+00">
                  <c:v>9.9154E-5</c:v>
                </c:pt>
                <c:pt idx="19">
                  <c:v>0.00020084</c:v>
                </c:pt>
                <c:pt idx="20">
                  <c:v>0.00028315</c:v>
                </c:pt>
                <c:pt idx="21">
                  <c:v>0.00034026</c:v>
                </c:pt>
                <c:pt idx="22">
                  <c:v>0.00037562</c:v>
                </c:pt>
                <c:pt idx="23">
                  <c:v>0.00039931</c:v>
                </c:pt>
                <c:pt idx="24">
                  <c:v>0.00042347</c:v>
                </c:pt>
                <c:pt idx="25">
                  <c:v>0.00045721</c:v>
                </c:pt>
                <c:pt idx="26">
                  <c:v>0.00050298</c:v>
                </c:pt>
                <c:pt idx="27">
                  <c:v>0.00055556</c:v>
                </c:pt>
                <c:pt idx="28">
                  <c:v>0.00060392</c:v>
                </c:pt>
                <c:pt idx="29">
                  <c:v>0.00063533</c:v>
                </c:pt>
                <c:pt idx="30">
                  <c:v>0.00064014</c:v>
                </c:pt>
                <c:pt idx="31">
                  <c:v>0.0006156</c:v>
                </c:pt>
              </c:numCache>
            </c:numRef>
          </c:val>
        </c:ser>
        <c:ser>
          <c:idx val="29"/>
          <c:order val="29"/>
          <c:val>
            <c:numRef>
              <c:f>'10a'!$A$30:$AF$30</c:f>
              <c:numCache>
                <c:formatCode>General</c:formatCode>
                <c:ptCount val="32"/>
                <c:pt idx="0">
                  <c:v>0.00057867</c:v>
                </c:pt>
                <c:pt idx="1">
                  <c:v>0.00053829</c:v>
                </c:pt>
                <c:pt idx="2">
                  <c:v>0.00050701</c:v>
                </c:pt>
                <c:pt idx="3">
                  <c:v>0.0004877</c:v>
                </c:pt>
                <c:pt idx="4">
                  <c:v>0.0004765</c:v>
                </c:pt>
                <c:pt idx="5">
                  <c:v>0.00046421</c:v>
                </c:pt>
                <c:pt idx="6">
                  <c:v>0.00043955</c:v>
                </c:pt>
                <c:pt idx="7">
                  <c:v>0.00039321</c:v>
                </c:pt>
                <c:pt idx="8">
                  <c:v>0.00032145</c:v>
                </c:pt>
                <c:pt idx="9">
                  <c:v>0.00022791</c:v>
                </c:pt>
                <c:pt idx="10">
                  <c:v>0.00012315</c:v>
                </c:pt>
                <c:pt idx="11" formatCode="0.00E+00">
                  <c:v>2.207E-5</c:v>
                </c:pt>
                <c:pt idx="12" formatCode="0.00E+00">
                  <c:v>-6.0174E-5</c:v>
                </c:pt>
                <c:pt idx="13">
                  <c:v>-0.0001122</c:v>
                </c:pt>
                <c:pt idx="14">
                  <c:v>-0.00012926</c:v>
                </c:pt>
                <c:pt idx="15">
                  <c:v>-0.00011405</c:v>
                </c:pt>
                <c:pt idx="16" formatCode="0.00E+00">
                  <c:v>-7.5206E-5</c:v>
                </c:pt>
                <c:pt idx="17" formatCode="0.00E+00">
                  <c:v>-2.4097E-5</c:v>
                </c:pt>
                <c:pt idx="18" formatCode="0.00E+00">
                  <c:v>2.8945E-5</c:v>
                </c:pt>
                <c:pt idx="19" formatCode="0.00E+00">
                  <c:v>7.7738E-5</c:v>
                </c:pt>
                <c:pt idx="20">
                  <c:v>0.00012165</c:v>
                </c:pt>
                <c:pt idx="21">
                  <c:v>0.0001649</c:v>
                </c:pt>
                <c:pt idx="22">
                  <c:v>0.00021407</c:v>
                </c:pt>
                <c:pt idx="23">
                  <c:v>0.0002747</c:v>
                </c:pt>
                <c:pt idx="24">
                  <c:v>0.00034839</c:v>
                </c:pt>
                <c:pt idx="25">
                  <c:v>0.00043121</c:v>
                </c:pt>
                <c:pt idx="26">
                  <c:v>0.0005142</c:v>
                </c:pt>
                <c:pt idx="27">
                  <c:v>0.0005858</c:v>
                </c:pt>
                <c:pt idx="28">
                  <c:v>0.00063533</c:v>
                </c:pt>
                <c:pt idx="29">
                  <c:v>0.00065639</c:v>
                </c:pt>
                <c:pt idx="30">
                  <c:v>0.00064895</c:v>
                </c:pt>
                <c:pt idx="31">
                  <c:v>0.00061944</c:v>
                </c:pt>
              </c:numCache>
            </c:numRef>
          </c:val>
        </c:ser>
        <c:ser>
          <c:idx val="30"/>
          <c:order val="30"/>
          <c:val>
            <c:numRef>
              <c:f>'10a'!$A$31:$AF$31</c:f>
              <c:numCache>
                <c:formatCode>General</c:formatCode>
                <c:ptCount val="32"/>
                <c:pt idx="0">
                  <c:v>0.00059523</c:v>
                </c:pt>
                <c:pt idx="1">
                  <c:v>0.00057867</c:v>
                </c:pt>
                <c:pt idx="2">
                  <c:v>0.00056717</c:v>
                </c:pt>
                <c:pt idx="3">
                  <c:v>0.00055539</c:v>
                </c:pt>
                <c:pt idx="4">
                  <c:v>0.00053452</c:v>
                </c:pt>
                <c:pt idx="5">
                  <c:v>0.00049555</c:v>
                </c:pt>
                <c:pt idx="6">
                  <c:v>0.00043265</c:v>
                </c:pt>
                <c:pt idx="7">
                  <c:v>0.00034557</c:v>
                </c:pt>
                <c:pt idx="8">
                  <c:v>0.00024038</c:v>
                </c:pt>
                <c:pt idx="9">
                  <c:v>0.00012814</c:v>
                </c:pt>
                <c:pt idx="10" formatCode="0.00E+00">
                  <c:v>2.211E-5</c:v>
                </c:pt>
                <c:pt idx="11" formatCode="0.00E+00">
                  <c:v>-6.5712E-5</c:v>
                </c:pt>
                <c:pt idx="12">
                  <c:v>-0.00012755</c:v>
                </c:pt>
                <c:pt idx="13">
                  <c:v>-0.0001614</c:v>
                </c:pt>
                <c:pt idx="14">
                  <c:v>-0.00017069</c:v>
                </c:pt>
                <c:pt idx="15">
                  <c:v>-0.00016231</c:v>
                </c:pt>
                <c:pt idx="16">
                  <c:v>-0.00014368</c:v>
                </c:pt>
                <c:pt idx="17">
                  <c:v>-0.00011995</c:v>
                </c:pt>
                <c:pt idx="18" formatCode="0.00E+00">
                  <c:v>-9.2261E-5</c:v>
                </c:pt>
                <c:pt idx="19" formatCode="0.00E+00">
                  <c:v>-5.771E-5</c:v>
                </c:pt>
                <c:pt idx="20" formatCode="0.00E+00">
                  <c:v>-1.0966E-5</c:v>
                </c:pt>
                <c:pt idx="21" formatCode="0.00E+00">
                  <c:v>5.304E-5</c:v>
                </c:pt>
                <c:pt idx="22">
                  <c:v>0.00013634</c:v>
                </c:pt>
                <c:pt idx="23">
                  <c:v>0.00023605</c:v>
                </c:pt>
                <c:pt idx="24">
                  <c:v>0.00034421</c:v>
                </c:pt>
                <c:pt idx="25">
                  <c:v>0.00044929</c:v>
                </c:pt>
                <c:pt idx="26">
                  <c:v>0.00053912</c:v>
                </c:pt>
                <c:pt idx="27">
                  <c:v>0.00060418</c:v>
                </c:pt>
                <c:pt idx="28">
                  <c:v>0.00064014</c:v>
                </c:pt>
                <c:pt idx="29">
                  <c:v>0.00064895</c:v>
                </c:pt>
                <c:pt idx="30">
                  <c:v>0.00063785</c:v>
                </c:pt>
                <c:pt idx="31">
                  <c:v>0.00061683</c:v>
                </c:pt>
              </c:numCache>
            </c:numRef>
          </c:val>
        </c:ser>
        <c:ser>
          <c:idx val="31"/>
          <c:order val="31"/>
          <c:val>
            <c:numRef>
              <c:f>'10a'!$A$32:$AF$32</c:f>
              <c:numCache>
                <c:formatCode>General</c:formatCode>
                <c:ptCount val="32"/>
                <c:pt idx="0">
                  <c:v>0.00061683</c:v>
                </c:pt>
                <c:pt idx="1">
                  <c:v>0.00061944</c:v>
                </c:pt>
                <c:pt idx="2">
                  <c:v>0.0006156</c:v>
                </c:pt>
                <c:pt idx="3">
                  <c:v>0.00059604</c:v>
                </c:pt>
                <c:pt idx="4">
                  <c:v>0.00055282</c:v>
                </c:pt>
                <c:pt idx="5">
                  <c:v>0.00048231</c:v>
                </c:pt>
                <c:pt idx="6">
                  <c:v>0.00038688</c:v>
                </c:pt>
                <c:pt idx="7">
                  <c:v>0.00027465</c:v>
                </c:pt>
                <c:pt idx="8">
                  <c:v>0.00015758</c:v>
                </c:pt>
                <c:pt idx="9" formatCode="0.00E+00">
                  <c:v>4.8382E-5</c:v>
                </c:pt>
                <c:pt idx="10" formatCode="0.00E+00">
                  <c:v>-4.2721E-5</c:v>
                </c:pt>
                <c:pt idx="11">
                  <c:v>-0.00011024</c:v>
                </c:pt>
                <c:pt idx="12">
                  <c:v>-0.00015411</c:v>
                </c:pt>
                <c:pt idx="13">
                  <c:v>-0.00017855</c:v>
                </c:pt>
                <c:pt idx="14">
                  <c:v>-0.0001897</c:v>
                </c:pt>
                <c:pt idx="15">
                  <c:v>-0.00019275</c:v>
                </c:pt>
                <c:pt idx="16">
                  <c:v>-0.0001897</c:v>
                </c:pt>
                <c:pt idx="17">
                  <c:v>-0.00017855</c:v>
                </c:pt>
                <c:pt idx="18">
                  <c:v>-0.00015411</c:v>
                </c:pt>
                <c:pt idx="19">
                  <c:v>-0.00011024</c:v>
                </c:pt>
                <c:pt idx="20" formatCode="0.00E+00">
                  <c:v>-4.2721E-5</c:v>
                </c:pt>
                <c:pt idx="21" formatCode="0.00E+00">
                  <c:v>4.8382E-5</c:v>
                </c:pt>
                <c:pt idx="22">
                  <c:v>0.00015758</c:v>
                </c:pt>
                <c:pt idx="23">
                  <c:v>0.00027465</c:v>
                </c:pt>
                <c:pt idx="24">
                  <c:v>0.00038688</c:v>
                </c:pt>
                <c:pt idx="25">
                  <c:v>0.00048231</c:v>
                </c:pt>
                <c:pt idx="26">
                  <c:v>0.00055282</c:v>
                </c:pt>
                <c:pt idx="27">
                  <c:v>0.00059604</c:v>
                </c:pt>
                <c:pt idx="28">
                  <c:v>0.0006156</c:v>
                </c:pt>
                <c:pt idx="29">
                  <c:v>0.00061944</c:v>
                </c:pt>
                <c:pt idx="30">
                  <c:v>0.00061683</c:v>
                </c:pt>
                <c:pt idx="31">
                  <c:v>0.00061504</c:v>
                </c:pt>
              </c:numCache>
            </c:numRef>
          </c:val>
        </c:ser>
        <c:bandFmts>
          <c:bandFmt>
            <c:idx val="0"/>
            <c:spPr>
              <a:solidFill>
                <a:schemeClr val="tx1">
                  <a:lumMod val="95000"/>
                  <a:lumOff val="5000"/>
                </a:schemeClr>
              </a:solidFill>
              <a:ln>
                <a:noFill/>
              </a:ln>
              <a:effectLst/>
              <a:scene3d>
                <a:camera prst="orthographicFront"/>
                <a:lightRig rig="threePt" dir="t"/>
              </a:scene3d>
              <a:sp3d prstMaterial="flat"/>
            </c:spPr>
          </c:bandFmt>
          <c:bandFmt>
            <c:idx val="1"/>
            <c:spPr>
              <a:solidFill>
                <a:schemeClr val="tx1">
                  <a:lumMod val="85000"/>
                  <a:lumOff val="15000"/>
                </a:schemeClr>
              </a:solidFill>
              <a:ln>
                <a:noFill/>
              </a:ln>
              <a:effectLst/>
              <a:scene3d>
                <a:camera prst="orthographicFront"/>
                <a:lightRig rig="threePt" dir="t"/>
              </a:scene3d>
              <a:sp3d prstMaterial="flat"/>
            </c:spPr>
          </c:bandFmt>
          <c:bandFmt>
            <c:idx val="2"/>
            <c:spPr>
              <a:solidFill>
                <a:schemeClr val="tx1">
                  <a:lumMod val="75000"/>
                  <a:lumOff val="25000"/>
                </a:schemeClr>
              </a:solidFill>
              <a:ln>
                <a:noFill/>
              </a:ln>
              <a:effectLst/>
              <a:scene3d>
                <a:camera prst="orthographicFront"/>
                <a:lightRig rig="threePt" dir="t"/>
              </a:scene3d>
              <a:sp3d prstMaterial="flat"/>
            </c:spPr>
          </c:bandFmt>
          <c:bandFmt>
            <c:idx val="3"/>
            <c:spPr>
              <a:solidFill>
                <a:schemeClr val="tx1">
                  <a:lumMod val="65000"/>
                  <a:lumOff val="35000"/>
                </a:schemeClr>
              </a:solidFill>
              <a:ln>
                <a:noFill/>
              </a:ln>
              <a:effectLst/>
              <a:scene3d>
                <a:camera prst="orthographicFront"/>
                <a:lightRig rig="threePt" dir="t"/>
              </a:scene3d>
              <a:sp3d prstMaterial="flat"/>
            </c:spPr>
          </c:bandFmt>
          <c:bandFmt>
            <c:idx val="4"/>
            <c:spPr>
              <a:solidFill>
                <a:schemeClr val="tx1">
                  <a:lumMod val="50000"/>
                  <a:lumOff val="50000"/>
                </a:schemeClr>
              </a:solidFill>
              <a:ln>
                <a:noFill/>
              </a:ln>
              <a:effectLst/>
              <a:scene3d>
                <a:camera prst="orthographicFront"/>
                <a:lightRig rig="threePt" dir="t"/>
              </a:scene3d>
              <a:sp3d prstMaterial="flat"/>
            </c:spPr>
          </c:bandFmt>
          <c:bandFmt>
            <c:idx val="5"/>
            <c:spPr>
              <a:solidFill>
                <a:schemeClr val="bg1">
                  <a:lumMod val="50000"/>
                </a:schemeClr>
              </a:solidFill>
              <a:ln>
                <a:noFill/>
              </a:ln>
              <a:effectLst/>
              <a:scene3d>
                <a:camera prst="orthographicFront"/>
                <a:lightRig rig="threePt" dir="t"/>
              </a:scene3d>
              <a:sp3d prstMaterial="flat"/>
            </c:spPr>
          </c:bandFmt>
          <c:bandFmt>
            <c:idx val="6"/>
            <c:spPr>
              <a:solidFill>
                <a:schemeClr val="bg1">
                  <a:lumMod val="65000"/>
                </a:schemeClr>
              </a:solidFill>
              <a:ln>
                <a:noFill/>
              </a:ln>
              <a:effectLst/>
              <a:scene3d>
                <a:camera prst="orthographicFront"/>
                <a:lightRig rig="threePt" dir="t"/>
              </a:scene3d>
              <a:sp3d prstMaterial="flat"/>
            </c:spPr>
          </c:bandFmt>
          <c:bandFmt>
            <c:idx val="7"/>
            <c:spPr>
              <a:solidFill>
                <a:schemeClr val="bg1">
                  <a:lumMod val="75000"/>
                </a:schemeClr>
              </a:solidFill>
              <a:ln>
                <a:noFill/>
              </a:ln>
              <a:effectLst/>
              <a:scene3d>
                <a:camera prst="orthographicFront"/>
                <a:lightRig rig="threePt" dir="t"/>
              </a:scene3d>
              <a:sp3d prstMaterial="flat"/>
            </c:spPr>
          </c:bandFmt>
          <c:bandFmt>
            <c:idx val="8"/>
            <c:spPr>
              <a:solidFill>
                <a:schemeClr val="bg1">
                  <a:lumMod val="85000"/>
                </a:schemeClr>
              </a:solidFill>
              <a:ln>
                <a:noFill/>
              </a:ln>
              <a:effectLst/>
              <a:scene3d>
                <a:camera prst="orthographicFront"/>
                <a:lightRig rig="threePt" dir="t"/>
              </a:scene3d>
              <a:sp3d prstMaterial="flat"/>
            </c:spPr>
          </c:bandFmt>
          <c:bandFmt>
            <c:idx val="9"/>
            <c:spPr>
              <a:solidFill>
                <a:schemeClr val="bg1">
                  <a:lumMod val="95000"/>
                </a:schemeClr>
              </a:solidFill>
              <a:ln>
                <a:noFill/>
              </a:ln>
              <a:effectLst/>
              <a:scene3d>
                <a:camera prst="orthographicFront"/>
                <a:lightRig rig="threePt" dir="t"/>
              </a:scene3d>
              <a:sp3d prstMaterial="flat"/>
            </c:spPr>
          </c:bandFmt>
        </c:bandFmts>
        <c:axId val="-2129625480"/>
        <c:axId val="2142422792"/>
        <c:axId val="-2144799272"/>
      </c:surfaceChart>
      <c:catAx>
        <c:axId val="-2129625480"/>
        <c:scaling>
          <c:orientation val="minMax"/>
        </c:scaling>
        <c:delete val="1"/>
        <c:axPos val="b"/>
        <c:majorTickMark val="out"/>
        <c:minorTickMark val="none"/>
        <c:tickLblPos val="nextTo"/>
        <c:crossAx val="2142422792"/>
        <c:crosses val="autoZero"/>
        <c:auto val="1"/>
        <c:lblAlgn val="ctr"/>
        <c:lblOffset val="100"/>
        <c:noMultiLvlLbl val="0"/>
      </c:catAx>
      <c:valAx>
        <c:axId val="2142422792"/>
        <c:scaling>
          <c:orientation val="minMax"/>
          <c:max val="0.011"/>
          <c:min val="-0.007"/>
        </c:scaling>
        <c:delete val="1"/>
        <c:axPos val="l"/>
        <c:majorGridlines>
          <c:spPr>
            <a:ln>
              <a:noFill/>
            </a:ln>
          </c:spPr>
        </c:majorGridlines>
        <c:numFmt formatCode="General" sourceLinked="1"/>
        <c:majorTickMark val="out"/>
        <c:minorTickMark val="none"/>
        <c:tickLblPos val="nextTo"/>
        <c:crossAx val="-2129625480"/>
        <c:crosses val="autoZero"/>
        <c:crossBetween val="midCat"/>
        <c:majorUnit val="0.002"/>
      </c:valAx>
      <c:serAx>
        <c:axId val="-2144799272"/>
        <c:scaling>
          <c:orientation val="minMax"/>
        </c:scaling>
        <c:delete val="1"/>
        <c:axPos val="b"/>
        <c:majorTickMark val="out"/>
        <c:minorTickMark val="none"/>
        <c:tickLblPos val="nextTo"/>
        <c:crossAx val="2142422792"/>
        <c:crosses val="autoZero"/>
      </c:serAx>
      <c:spPr>
        <a:solidFill>
          <a:schemeClr val="bg1"/>
        </a:solidFill>
      </c:spPr>
    </c:plotArea>
    <c:plotVisOnly val="1"/>
    <c:dispBlanksAs val="zero"/>
    <c:showDLblsOverMax val="0"/>
  </c:chart>
  <c:spPr>
    <a:solidFill>
      <a:schemeClr val="bg1"/>
    </a:solidFill>
    <a:ln>
      <a:solidFill>
        <a:schemeClr val="tx1"/>
      </a:solidFill>
    </a:ln>
  </c:spPr>
  <c:printSettings>
    <c:headerFooter/>
    <c:pageMargins b="1.0" l="0.75" r="0.75" t="1.0"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view3D>
      <c:rotX val="25"/>
      <c:rotY val="30"/>
      <c:rAngAx val="0"/>
      <c:perspective val="0"/>
    </c:view3D>
    <c:floor>
      <c:thickness val="0"/>
    </c:floor>
    <c:sideWall>
      <c:thickness val="0"/>
    </c:sideWall>
    <c:backWall>
      <c:thickness val="0"/>
    </c:backWall>
    <c:plotArea>
      <c:layout/>
      <c:surface3DChart>
        <c:wireframe val="1"/>
        <c:ser>
          <c:idx val="0"/>
          <c:order val="0"/>
          <c:val>
            <c:numRef>
              <c:f>'1b'!$A$1:$AF$1</c:f>
              <c:numCache>
                <c:formatCode>0.00E+00</c:formatCode>
                <c:ptCount val="32"/>
                <c:pt idx="0">
                  <c:v>1.4226E-5</c:v>
                </c:pt>
                <c:pt idx="1">
                  <c:v>1.6627E-5</c:v>
                </c:pt>
                <c:pt idx="2">
                  <c:v>4.4188E-6</c:v>
                </c:pt>
                <c:pt idx="3">
                  <c:v>2.4987E-5</c:v>
                </c:pt>
                <c:pt idx="4">
                  <c:v>4.0828E-5</c:v>
                </c:pt>
                <c:pt idx="5">
                  <c:v>-6.3689E-6</c:v>
                </c:pt>
                <c:pt idx="6">
                  <c:v>-3.1397E-6</c:v>
                </c:pt>
                <c:pt idx="7">
                  <c:v>2.1587E-5</c:v>
                </c:pt>
                <c:pt idx="8">
                  <c:v>-4.0534E-6</c:v>
                </c:pt>
                <c:pt idx="9">
                  <c:v>-1.608E-5</c:v>
                </c:pt>
                <c:pt idx="10">
                  <c:v>-2.5184E-5</c:v>
                </c:pt>
                <c:pt idx="11">
                  <c:v>-1.5412E-5</c:v>
                </c:pt>
                <c:pt idx="12">
                  <c:v>-1.0852E-5</c:v>
                </c:pt>
                <c:pt idx="13">
                  <c:v>-7.9784E-6</c:v>
                </c:pt>
                <c:pt idx="14">
                  <c:v>-4.1206E-6</c:v>
                </c:pt>
                <c:pt idx="15">
                  <c:v>3.3119E-19</c:v>
                </c:pt>
                <c:pt idx="16">
                  <c:v>4.1206E-6</c:v>
                </c:pt>
                <c:pt idx="17">
                  <c:v>7.9784E-6</c:v>
                </c:pt>
                <c:pt idx="18">
                  <c:v>1.0852E-5</c:v>
                </c:pt>
                <c:pt idx="19">
                  <c:v>1.5412E-5</c:v>
                </c:pt>
                <c:pt idx="20">
                  <c:v>2.5184E-5</c:v>
                </c:pt>
                <c:pt idx="21">
                  <c:v>1.608E-5</c:v>
                </c:pt>
                <c:pt idx="22">
                  <c:v>4.0534E-6</c:v>
                </c:pt>
                <c:pt idx="23">
                  <c:v>-2.1587E-5</c:v>
                </c:pt>
                <c:pt idx="24">
                  <c:v>3.1397E-6</c:v>
                </c:pt>
                <c:pt idx="25">
                  <c:v>6.3689E-6</c:v>
                </c:pt>
                <c:pt idx="26">
                  <c:v>-4.0828E-5</c:v>
                </c:pt>
                <c:pt idx="27">
                  <c:v>-2.4987E-5</c:v>
                </c:pt>
                <c:pt idx="28">
                  <c:v>-4.4188E-6</c:v>
                </c:pt>
                <c:pt idx="29">
                  <c:v>-1.6627E-5</c:v>
                </c:pt>
                <c:pt idx="30">
                  <c:v>-1.4226E-5</c:v>
                </c:pt>
                <c:pt idx="31">
                  <c:v>2.1853E-19</c:v>
                </c:pt>
              </c:numCache>
            </c:numRef>
          </c:val>
        </c:ser>
        <c:ser>
          <c:idx val="1"/>
          <c:order val="1"/>
          <c:val>
            <c:numRef>
              <c:f>'1b'!$A$2:$AF$2</c:f>
              <c:numCache>
                <c:formatCode>0.00E+00</c:formatCode>
                <c:ptCount val="32"/>
                <c:pt idx="0">
                  <c:v>3.4058E-5</c:v>
                </c:pt>
                <c:pt idx="1">
                  <c:v>-9.0245E-6</c:v>
                </c:pt>
                <c:pt idx="2">
                  <c:v>7.058E-5</c:v>
                </c:pt>
                <c:pt idx="3">
                  <c:v>1.6016E-6</c:v>
                </c:pt>
                <c:pt idx="4">
                  <c:v>1.2428E-5</c:v>
                </c:pt>
                <c:pt idx="5">
                  <c:v>1.0827E-5</c:v>
                </c:pt>
                <c:pt idx="6">
                  <c:v>-1.5439E-5</c:v>
                </c:pt>
                <c:pt idx="7">
                  <c:v>-9.7663E-6</c:v>
                </c:pt>
                <c:pt idx="8">
                  <c:v>-6.5664E-5</c:v>
                </c:pt>
                <c:pt idx="9">
                  <c:v>1.4013E-5</c:v>
                </c:pt>
                <c:pt idx="10">
                  <c:v>-2.1363E-5</c:v>
                </c:pt>
                <c:pt idx="11">
                  <c:v>1.9883E-5</c:v>
                </c:pt>
                <c:pt idx="12">
                  <c:v>2.7728E-8</c:v>
                </c:pt>
                <c:pt idx="13">
                  <c:v>1.5587E-5</c:v>
                </c:pt>
                <c:pt idx="14">
                  <c:v>6.827E-6</c:v>
                </c:pt>
                <c:pt idx="15">
                  <c:v>-6.844E-19</c:v>
                </c:pt>
                <c:pt idx="16">
                  <c:v>-6.827E-6</c:v>
                </c:pt>
                <c:pt idx="17">
                  <c:v>-1.5587E-5</c:v>
                </c:pt>
                <c:pt idx="18">
                  <c:v>-2.7728E-8</c:v>
                </c:pt>
                <c:pt idx="19">
                  <c:v>-1.9883E-5</c:v>
                </c:pt>
                <c:pt idx="20">
                  <c:v>2.1363E-5</c:v>
                </c:pt>
                <c:pt idx="21">
                  <c:v>-1.4013E-5</c:v>
                </c:pt>
                <c:pt idx="22">
                  <c:v>6.5664E-5</c:v>
                </c:pt>
                <c:pt idx="23">
                  <c:v>9.7663E-6</c:v>
                </c:pt>
                <c:pt idx="24">
                  <c:v>1.5439E-5</c:v>
                </c:pt>
                <c:pt idx="25">
                  <c:v>-1.0827E-5</c:v>
                </c:pt>
                <c:pt idx="26">
                  <c:v>-1.2428E-5</c:v>
                </c:pt>
                <c:pt idx="27">
                  <c:v>-1.6016E-6</c:v>
                </c:pt>
                <c:pt idx="28">
                  <c:v>-7.058E-5</c:v>
                </c:pt>
                <c:pt idx="29">
                  <c:v>9.0245E-6</c:v>
                </c:pt>
                <c:pt idx="30">
                  <c:v>-3.4058E-5</c:v>
                </c:pt>
                <c:pt idx="31">
                  <c:v>1.1986E-18</c:v>
                </c:pt>
              </c:numCache>
            </c:numRef>
          </c:val>
        </c:ser>
        <c:ser>
          <c:idx val="2"/>
          <c:order val="2"/>
          <c:val>
            <c:numRef>
              <c:f>'1b'!$A$3:$AF$3</c:f>
              <c:numCache>
                <c:formatCode>0.00E+00</c:formatCode>
                <c:ptCount val="32"/>
                <c:pt idx="0">
                  <c:v>1.0818E-5</c:v>
                </c:pt>
                <c:pt idx="1">
                  <c:v>4.8053E-5</c:v>
                </c:pt>
                <c:pt idx="2">
                  <c:v>3.0112E-5</c:v>
                </c:pt>
                <c:pt idx="3">
                  <c:v>3.178E-5</c:v>
                </c:pt>
                <c:pt idx="4">
                  <c:v>-1.5736E-6</c:v>
                </c:pt>
                <c:pt idx="5">
                  <c:v>-1.3238E-6</c:v>
                </c:pt>
                <c:pt idx="6">
                  <c:v>-5.8856E-5</c:v>
                </c:pt>
                <c:pt idx="7">
                  <c:v>-5.0323E-5</c:v>
                </c:pt>
                <c:pt idx="8">
                  <c:v>-1.7979E-5</c:v>
                </c:pt>
                <c:pt idx="9">
                  <c:v>-3.0409E-5</c:v>
                </c:pt>
                <c:pt idx="10">
                  <c:v>-4.6781E-6</c:v>
                </c:pt>
                <c:pt idx="11">
                  <c:v>2.8414E-5</c:v>
                </c:pt>
                <c:pt idx="12">
                  <c:v>4.6207E-5</c:v>
                </c:pt>
                <c:pt idx="13">
                  <c:v>5.1105E-5</c:v>
                </c:pt>
                <c:pt idx="14">
                  <c:v>2.6306E-5</c:v>
                </c:pt>
                <c:pt idx="15">
                  <c:v>1.0639E-18</c:v>
                </c:pt>
                <c:pt idx="16">
                  <c:v>-2.6306E-5</c:v>
                </c:pt>
                <c:pt idx="17">
                  <c:v>-5.1105E-5</c:v>
                </c:pt>
                <c:pt idx="18">
                  <c:v>-4.6207E-5</c:v>
                </c:pt>
                <c:pt idx="19">
                  <c:v>-2.8414E-5</c:v>
                </c:pt>
                <c:pt idx="20">
                  <c:v>4.6781E-6</c:v>
                </c:pt>
                <c:pt idx="21">
                  <c:v>3.0409E-5</c:v>
                </c:pt>
                <c:pt idx="22">
                  <c:v>1.7979E-5</c:v>
                </c:pt>
                <c:pt idx="23">
                  <c:v>5.0323E-5</c:v>
                </c:pt>
                <c:pt idx="24">
                  <c:v>5.8856E-5</c:v>
                </c:pt>
                <c:pt idx="25">
                  <c:v>1.3238E-6</c:v>
                </c:pt>
                <c:pt idx="26">
                  <c:v>1.5736E-6</c:v>
                </c:pt>
                <c:pt idx="27">
                  <c:v>-3.178E-5</c:v>
                </c:pt>
                <c:pt idx="28">
                  <c:v>-3.0112E-5</c:v>
                </c:pt>
                <c:pt idx="29">
                  <c:v>-4.8053E-5</c:v>
                </c:pt>
                <c:pt idx="30">
                  <c:v>-1.0818E-5</c:v>
                </c:pt>
                <c:pt idx="31">
                  <c:v>-4.6079E-19</c:v>
                </c:pt>
              </c:numCache>
            </c:numRef>
          </c:val>
        </c:ser>
        <c:ser>
          <c:idx val="3"/>
          <c:order val="3"/>
          <c:val>
            <c:numRef>
              <c:f>'1b'!$A$4:$AF$4</c:f>
              <c:numCache>
                <c:formatCode>0.00E+00</c:formatCode>
                <c:ptCount val="32"/>
                <c:pt idx="0">
                  <c:v>-5.2403E-6</c:v>
                </c:pt>
                <c:pt idx="1">
                  <c:v>7.8868E-5</c:v>
                </c:pt>
                <c:pt idx="2">
                  <c:v>-3.0966E-5</c:v>
                </c:pt>
                <c:pt idx="3">
                  <c:v>5.6042E-5</c:v>
                </c:pt>
                <c:pt idx="4">
                  <c:v>-2.6203E-6</c:v>
                </c:pt>
                <c:pt idx="5">
                  <c:v>-6.6738E-5</c:v>
                </c:pt>
                <c:pt idx="6">
                  <c:v>-1.4467E-5</c:v>
                </c:pt>
                <c:pt idx="7">
                  <c:v>-7.1793E-5</c:v>
                </c:pt>
                <c:pt idx="8">
                  <c:v>-3.8072E-5</c:v>
                </c:pt>
                <c:pt idx="9">
                  <c:v>-5.4717E-5</c:v>
                </c:pt>
                <c:pt idx="10">
                  <c:v>6.1671E-5</c:v>
                </c:pt>
                <c:pt idx="11">
                  <c:v>3.7451E-5</c:v>
                </c:pt>
                <c:pt idx="12">
                  <c:v>8.7467E-5</c:v>
                </c:pt>
                <c:pt idx="13">
                  <c:v>5.6471E-5</c:v>
                </c:pt>
                <c:pt idx="14">
                  <c:v>4.6624E-5</c:v>
                </c:pt>
                <c:pt idx="15">
                  <c:v>-7.4878E-19</c:v>
                </c:pt>
                <c:pt idx="16">
                  <c:v>-4.6624E-5</c:v>
                </c:pt>
                <c:pt idx="17">
                  <c:v>-5.6471E-5</c:v>
                </c:pt>
                <c:pt idx="18">
                  <c:v>-8.7467E-5</c:v>
                </c:pt>
                <c:pt idx="19">
                  <c:v>-3.7451E-5</c:v>
                </c:pt>
                <c:pt idx="20">
                  <c:v>-6.1671E-5</c:v>
                </c:pt>
                <c:pt idx="21">
                  <c:v>5.4717E-5</c:v>
                </c:pt>
                <c:pt idx="22">
                  <c:v>3.8072E-5</c:v>
                </c:pt>
                <c:pt idx="23">
                  <c:v>7.1793E-5</c:v>
                </c:pt>
                <c:pt idx="24">
                  <c:v>1.4467E-5</c:v>
                </c:pt>
                <c:pt idx="25">
                  <c:v>6.6738E-5</c:v>
                </c:pt>
                <c:pt idx="26">
                  <c:v>2.6203E-6</c:v>
                </c:pt>
                <c:pt idx="27">
                  <c:v>-5.6042E-5</c:v>
                </c:pt>
                <c:pt idx="28">
                  <c:v>3.0966E-5</c:v>
                </c:pt>
                <c:pt idx="29">
                  <c:v>-7.8868E-5</c:v>
                </c:pt>
                <c:pt idx="30">
                  <c:v>5.2403E-6</c:v>
                </c:pt>
                <c:pt idx="31">
                  <c:v>-3.8625E-19</c:v>
                </c:pt>
              </c:numCache>
            </c:numRef>
          </c:val>
        </c:ser>
        <c:ser>
          <c:idx val="4"/>
          <c:order val="4"/>
          <c:val>
            <c:numRef>
              <c:f>'1b'!$A$5:$AF$5</c:f>
              <c:numCache>
                <c:formatCode>0.00E+00</c:formatCode>
                <c:ptCount val="32"/>
                <c:pt idx="0">
                  <c:v>2.7477E-5</c:v>
                </c:pt>
                <c:pt idx="1">
                  <c:v>-5.8685E-5</c:v>
                </c:pt>
                <c:pt idx="2">
                  <c:v>6.0744E-5</c:v>
                </c:pt>
                <c:pt idx="3">
                  <c:v>-4.5655E-5</c:v>
                </c:pt>
                <c:pt idx="4">
                  <c:v>-2.1685E-5</c:v>
                </c:pt>
                <c:pt idx="5">
                  <c:v>-1.0525E-5</c:v>
                </c:pt>
                <c:pt idx="6">
                  <c:v>-2.1846E-5</c:v>
                </c:pt>
                <c:pt idx="7">
                  <c:v>-7.9588E-5</c:v>
                </c:pt>
                <c:pt idx="8">
                  <c:v>5.9269E-8</c:v>
                </c:pt>
                <c:pt idx="9">
                  <c:v>5.0283E-6</c:v>
                </c:pt>
                <c:pt idx="10">
                  <c:v>1.915E-5</c:v>
                </c:pt>
                <c:pt idx="11">
                  <c:v>3.8876E-5</c:v>
                </c:pt>
                <c:pt idx="12">
                  <c:v>9.6532E-5</c:v>
                </c:pt>
                <c:pt idx="13">
                  <c:v>7.4446E-5</c:v>
                </c:pt>
                <c:pt idx="14">
                  <c:v>5.5732E-5</c:v>
                </c:pt>
                <c:pt idx="15">
                  <c:v>-2.9138E-19</c:v>
                </c:pt>
                <c:pt idx="16">
                  <c:v>-5.5732E-5</c:v>
                </c:pt>
                <c:pt idx="17">
                  <c:v>-7.4446E-5</c:v>
                </c:pt>
                <c:pt idx="18">
                  <c:v>-9.6532E-5</c:v>
                </c:pt>
                <c:pt idx="19">
                  <c:v>-3.8876E-5</c:v>
                </c:pt>
                <c:pt idx="20">
                  <c:v>-1.915E-5</c:v>
                </c:pt>
                <c:pt idx="21">
                  <c:v>-5.0283E-6</c:v>
                </c:pt>
                <c:pt idx="22">
                  <c:v>-5.9269E-8</c:v>
                </c:pt>
                <c:pt idx="23">
                  <c:v>7.9588E-5</c:v>
                </c:pt>
                <c:pt idx="24">
                  <c:v>2.1846E-5</c:v>
                </c:pt>
                <c:pt idx="25">
                  <c:v>1.0525E-5</c:v>
                </c:pt>
                <c:pt idx="26">
                  <c:v>2.1685E-5</c:v>
                </c:pt>
                <c:pt idx="27">
                  <c:v>4.5655E-5</c:v>
                </c:pt>
                <c:pt idx="28">
                  <c:v>-6.0744E-5</c:v>
                </c:pt>
                <c:pt idx="29">
                  <c:v>5.8685E-5</c:v>
                </c:pt>
                <c:pt idx="30">
                  <c:v>-2.7477E-5</c:v>
                </c:pt>
                <c:pt idx="31">
                  <c:v>-5.1161E-19</c:v>
                </c:pt>
              </c:numCache>
            </c:numRef>
          </c:val>
        </c:ser>
        <c:ser>
          <c:idx val="5"/>
          <c:order val="5"/>
          <c:val>
            <c:numRef>
              <c:f>'1b'!$A$6:$AF$6</c:f>
              <c:numCache>
                <c:formatCode>General</c:formatCode>
                <c:ptCount val="32"/>
                <c:pt idx="0" formatCode="0.00E+00">
                  <c:v>-1.2629E-5</c:v>
                </c:pt>
                <c:pt idx="1">
                  <c:v>-0.00010246</c:v>
                </c:pt>
                <c:pt idx="2" formatCode="0.00E+00">
                  <c:v>-1.6513E-5</c:v>
                </c:pt>
                <c:pt idx="3">
                  <c:v>-0.00011428</c:v>
                </c:pt>
                <c:pt idx="4" formatCode="0.00E+00">
                  <c:v>4.8527E-5</c:v>
                </c:pt>
                <c:pt idx="5" formatCode="0.00E+00">
                  <c:v>-1.7022E-5</c:v>
                </c:pt>
                <c:pt idx="6" formatCode="0.00E+00">
                  <c:v>-1.744E-5</c:v>
                </c:pt>
                <c:pt idx="7" formatCode="0.00E+00">
                  <c:v>8.6761E-5</c:v>
                </c:pt>
                <c:pt idx="8" formatCode="0.00E+00">
                  <c:v>-1.7622E-5</c:v>
                </c:pt>
                <c:pt idx="9" formatCode="0.00E+00">
                  <c:v>-9.5372E-6</c:v>
                </c:pt>
                <c:pt idx="10" formatCode="0.00E+00">
                  <c:v>1.5859E-6</c:v>
                </c:pt>
                <c:pt idx="11" formatCode="0.00E+00">
                  <c:v>7.2523E-5</c:v>
                </c:pt>
                <c:pt idx="12" formatCode="0.00E+00">
                  <c:v>3.1041E-5</c:v>
                </c:pt>
                <c:pt idx="13" formatCode="0.00E+00">
                  <c:v>6.1913E-5</c:v>
                </c:pt>
                <c:pt idx="14" formatCode="0.00E+00">
                  <c:v>2.7716E-5</c:v>
                </c:pt>
                <c:pt idx="15" formatCode="0.00E+00">
                  <c:v>-7.1151E-19</c:v>
                </c:pt>
                <c:pt idx="16" formatCode="0.00E+00">
                  <c:v>-2.7716E-5</c:v>
                </c:pt>
                <c:pt idx="17" formatCode="0.00E+00">
                  <c:v>-6.1913E-5</c:v>
                </c:pt>
                <c:pt idx="18" formatCode="0.00E+00">
                  <c:v>-3.1041E-5</c:v>
                </c:pt>
                <c:pt idx="19" formatCode="0.00E+00">
                  <c:v>-7.2523E-5</c:v>
                </c:pt>
                <c:pt idx="20" formatCode="0.00E+00">
                  <c:v>-1.5859E-6</c:v>
                </c:pt>
                <c:pt idx="21" formatCode="0.00E+00">
                  <c:v>9.5372E-6</c:v>
                </c:pt>
                <c:pt idx="22" formatCode="0.00E+00">
                  <c:v>1.7622E-5</c:v>
                </c:pt>
                <c:pt idx="23" formatCode="0.00E+00">
                  <c:v>-8.6761E-5</c:v>
                </c:pt>
                <c:pt idx="24" formatCode="0.00E+00">
                  <c:v>1.744E-5</c:v>
                </c:pt>
                <c:pt idx="25" formatCode="0.00E+00">
                  <c:v>1.7022E-5</c:v>
                </c:pt>
                <c:pt idx="26" formatCode="0.00E+00">
                  <c:v>-4.8527E-5</c:v>
                </c:pt>
                <c:pt idx="27">
                  <c:v>0.00011428</c:v>
                </c:pt>
                <c:pt idx="28" formatCode="0.00E+00">
                  <c:v>1.6513E-5</c:v>
                </c:pt>
                <c:pt idx="29">
                  <c:v>0.00010246</c:v>
                </c:pt>
                <c:pt idx="30" formatCode="0.00E+00">
                  <c:v>1.2629E-5</c:v>
                </c:pt>
                <c:pt idx="31" formatCode="0.00E+00">
                  <c:v>-1.0164E-19</c:v>
                </c:pt>
              </c:numCache>
            </c:numRef>
          </c:val>
        </c:ser>
        <c:ser>
          <c:idx val="6"/>
          <c:order val="6"/>
          <c:val>
            <c:numRef>
              <c:f>'1b'!$A$7:$AF$7</c:f>
              <c:numCache>
                <c:formatCode>0.00E+00</c:formatCode>
                <c:ptCount val="32"/>
                <c:pt idx="0" formatCode="General">
                  <c:v>-0.00014902</c:v>
                </c:pt>
                <c:pt idx="1">
                  <c:v>-6.3536E-5</c:v>
                </c:pt>
                <c:pt idx="2" formatCode="General">
                  <c:v>-0.00024404</c:v>
                </c:pt>
                <c:pt idx="3">
                  <c:v>-4.9564E-6</c:v>
                </c:pt>
                <c:pt idx="4">
                  <c:v>-5.388E-5</c:v>
                </c:pt>
                <c:pt idx="5">
                  <c:v>7.5665E-5</c:v>
                </c:pt>
                <c:pt idx="6" formatCode="General">
                  <c:v>0.00017205</c:v>
                </c:pt>
                <c:pt idx="7">
                  <c:v>8.7762E-5</c:v>
                </c:pt>
                <c:pt idx="8">
                  <c:v>6.3526E-6</c:v>
                </c:pt>
                <c:pt idx="9">
                  <c:v>7.1993E-5</c:v>
                </c:pt>
                <c:pt idx="10">
                  <c:v>-7.2501E-5</c:v>
                </c:pt>
                <c:pt idx="11">
                  <c:v>-6.1479E-5</c:v>
                </c:pt>
                <c:pt idx="12">
                  <c:v>-3.6967E-5</c:v>
                </c:pt>
                <c:pt idx="13">
                  <c:v>4.1111E-5</c:v>
                </c:pt>
                <c:pt idx="14">
                  <c:v>1.8198E-5</c:v>
                </c:pt>
                <c:pt idx="15">
                  <c:v>-5.5904E-19</c:v>
                </c:pt>
                <c:pt idx="16">
                  <c:v>-1.8198E-5</c:v>
                </c:pt>
                <c:pt idx="17">
                  <c:v>-4.1111E-5</c:v>
                </c:pt>
                <c:pt idx="18">
                  <c:v>3.6967E-5</c:v>
                </c:pt>
                <c:pt idx="19">
                  <c:v>6.1479E-5</c:v>
                </c:pt>
                <c:pt idx="20">
                  <c:v>7.2501E-5</c:v>
                </c:pt>
                <c:pt idx="21">
                  <c:v>-7.1993E-5</c:v>
                </c:pt>
                <c:pt idx="22">
                  <c:v>-6.3526E-6</c:v>
                </c:pt>
                <c:pt idx="23">
                  <c:v>-8.7762E-5</c:v>
                </c:pt>
                <c:pt idx="24" formatCode="General">
                  <c:v>-0.00017205</c:v>
                </c:pt>
                <c:pt idx="25">
                  <c:v>-7.5665E-5</c:v>
                </c:pt>
                <c:pt idx="26">
                  <c:v>5.388E-5</c:v>
                </c:pt>
                <c:pt idx="27">
                  <c:v>4.9564E-6</c:v>
                </c:pt>
                <c:pt idx="28" formatCode="General">
                  <c:v>0.00024404</c:v>
                </c:pt>
                <c:pt idx="29">
                  <c:v>6.3536E-5</c:v>
                </c:pt>
                <c:pt idx="30" formatCode="General">
                  <c:v>0.00014902</c:v>
                </c:pt>
                <c:pt idx="31">
                  <c:v>-4.4046E-19</c:v>
                </c:pt>
              </c:numCache>
            </c:numRef>
          </c:val>
        </c:ser>
        <c:ser>
          <c:idx val="7"/>
          <c:order val="7"/>
          <c:val>
            <c:numRef>
              <c:f>'1b'!$A$8:$AF$8</c:f>
              <c:numCache>
                <c:formatCode>General</c:formatCode>
                <c:ptCount val="32"/>
                <c:pt idx="0">
                  <c:v>-0.00016869</c:v>
                </c:pt>
                <c:pt idx="1">
                  <c:v>-0.0002241</c:v>
                </c:pt>
                <c:pt idx="2">
                  <c:v>-0.00030305</c:v>
                </c:pt>
                <c:pt idx="3" formatCode="0.00E+00">
                  <c:v>-2.549E-5</c:v>
                </c:pt>
                <c:pt idx="4" formatCode="0.00E+00">
                  <c:v>-7.8514E-5</c:v>
                </c:pt>
                <c:pt idx="5">
                  <c:v>0.00032929</c:v>
                </c:pt>
                <c:pt idx="6">
                  <c:v>0.00016515</c:v>
                </c:pt>
                <c:pt idx="7">
                  <c:v>0.000217</c:v>
                </c:pt>
                <c:pt idx="8">
                  <c:v>0.00016575</c:v>
                </c:pt>
                <c:pt idx="9">
                  <c:v>-0.00014049</c:v>
                </c:pt>
                <c:pt idx="10">
                  <c:v>-0.00019802</c:v>
                </c:pt>
                <c:pt idx="11">
                  <c:v>-0.00012455</c:v>
                </c:pt>
                <c:pt idx="12" formatCode="0.00E+00">
                  <c:v>-7.7241E-5</c:v>
                </c:pt>
                <c:pt idx="13" formatCode="0.00E+00">
                  <c:v>-3.8958E-5</c:v>
                </c:pt>
                <c:pt idx="14" formatCode="0.00E+00">
                  <c:v>1.2804E-5</c:v>
                </c:pt>
                <c:pt idx="15" formatCode="0.00E+00">
                  <c:v>-8.9447E-19</c:v>
                </c:pt>
                <c:pt idx="16" formatCode="0.00E+00">
                  <c:v>-1.2804E-5</c:v>
                </c:pt>
                <c:pt idx="17" formatCode="0.00E+00">
                  <c:v>3.8958E-5</c:v>
                </c:pt>
                <c:pt idx="18" formatCode="0.00E+00">
                  <c:v>7.7241E-5</c:v>
                </c:pt>
                <c:pt idx="19">
                  <c:v>0.00012455</c:v>
                </c:pt>
                <c:pt idx="20">
                  <c:v>0.00019802</c:v>
                </c:pt>
                <c:pt idx="21">
                  <c:v>0.00014049</c:v>
                </c:pt>
                <c:pt idx="22">
                  <c:v>-0.00016575</c:v>
                </c:pt>
                <c:pt idx="23">
                  <c:v>-0.000217</c:v>
                </c:pt>
                <c:pt idx="24">
                  <c:v>-0.00016515</c:v>
                </c:pt>
                <c:pt idx="25">
                  <c:v>-0.00032929</c:v>
                </c:pt>
                <c:pt idx="26" formatCode="0.00E+00">
                  <c:v>7.8514E-5</c:v>
                </c:pt>
                <c:pt idx="27" formatCode="0.00E+00">
                  <c:v>2.549E-5</c:v>
                </c:pt>
                <c:pt idx="28">
                  <c:v>0.00030305</c:v>
                </c:pt>
                <c:pt idx="29">
                  <c:v>0.0002241</c:v>
                </c:pt>
                <c:pt idx="30">
                  <c:v>0.00016869</c:v>
                </c:pt>
                <c:pt idx="31" formatCode="0.00E+00">
                  <c:v>-5.15E-19</c:v>
                </c:pt>
              </c:numCache>
            </c:numRef>
          </c:val>
        </c:ser>
        <c:ser>
          <c:idx val="8"/>
          <c:order val="8"/>
          <c:val>
            <c:numRef>
              <c:f>'1b'!$A$9:$AF$9</c:f>
              <c:numCache>
                <c:formatCode>General</c:formatCode>
                <c:ptCount val="32"/>
                <c:pt idx="0">
                  <c:v>-0.00018845</c:v>
                </c:pt>
                <c:pt idx="1">
                  <c:v>-0.000438</c:v>
                </c:pt>
                <c:pt idx="2">
                  <c:v>-0.00021279</c:v>
                </c:pt>
                <c:pt idx="3">
                  <c:v>-0.00024391</c:v>
                </c:pt>
                <c:pt idx="4">
                  <c:v>0.00021629</c:v>
                </c:pt>
                <c:pt idx="5">
                  <c:v>0.000313</c:v>
                </c:pt>
                <c:pt idx="6">
                  <c:v>0.00036417</c:v>
                </c:pt>
                <c:pt idx="7">
                  <c:v>0.00042628</c:v>
                </c:pt>
                <c:pt idx="8" formatCode="0.00E+00">
                  <c:v>-8.7954E-5</c:v>
                </c:pt>
                <c:pt idx="9">
                  <c:v>-0.00020858</c:v>
                </c:pt>
                <c:pt idx="10">
                  <c:v>-0.00024451</c:v>
                </c:pt>
                <c:pt idx="11">
                  <c:v>-0.00039743</c:v>
                </c:pt>
                <c:pt idx="12">
                  <c:v>-0.00014249</c:v>
                </c:pt>
                <c:pt idx="13" formatCode="0.00E+00">
                  <c:v>8.3133E-5</c:v>
                </c:pt>
                <c:pt idx="14">
                  <c:v>0.00012702</c:v>
                </c:pt>
                <c:pt idx="15" formatCode="0.00E+00">
                  <c:v>-6.5052E-19</c:v>
                </c:pt>
                <c:pt idx="16">
                  <c:v>-0.00012702</c:v>
                </c:pt>
                <c:pt idx="17" formatCode="0.00E+00">
                  <c:v>-8.3133E-5</c:v>
                </c:pt>
                <c:pt idx="18">
                  <c:v>0.00014249</c:v>
                </c:pt>
                <c:pt idx="19">
                  <c:v>0.00039743</c:v>
                </c:pt>
                <c:pt idx="20">
                  <c:v>0.00024451</c:v>
                </c:pt>
                <c:pt idx="21">
                  <c:v>0.00020858</c:v>
                </c:pt>
                <c:pt idx="22" formatCode="0.00E+00">
                  <c:v>8.7954E-5</c:v>
                </c:pt>
                <c:pt idx="23">
                  <c:v>-0.00042628</c:v>
                </c:pt>
                <c:pt idx="24">
                  <c:v>-0.00036417</c:v>
                </c:pt>
                <c:pt idx="25">
                  <c:v>-0.000313</c:v>
                </c:pt>
                <c:pt idx="26">
                  <c:v>-0.00021629</c:v>
                </c:pt>
                <c:pt idx="27">
                  <c:v>0.00024391</c:v>
                </c:pt>
                <c:pt idx="28">
                  <c:v>0.00021279</c:v>
                </c:pt>
                <c:pt idx="29">
                  <c:v>0.000438</c:v>
                </c:pt>
                <c:pt idx="30">
                  <c:v>0.00018845</c:v>
                </c:pt>
                <c:pt idx="31" formatCode="0.00E+00">
                  <c:v>4.3368E-19</c:v>
                </c:pt>
              </c:numCache>
            </c:numRef>
          </c:val>
        </c:ser>
        <c:ser>
          <c:idx val="9"/>
          <c:order val="9"/>
          <c:val>
            <c:numRef>
              <c:f>'1b'!$A$10:$AF$10</c:f>
              <c:numCache>
                <c:formatCode>General</c:formatCode>
                <c:ptCount val="32"/>
                <c:pt idx="0">
                  <c:v>-0.00027394</c:v>
                </c:pt>
                <c:pt idx="1">
                  <c:v>-0.00049554</c:v>
                </c:pt>
                <c:pt idx="2">
                  <c:v>-0.00029002</c:v>
                </c:pt>
                <c:pt idx="3">
                  <c:v>-0.00024028</c:v>
                </c:pt>
                <c:pt idx="4">
                  <c:v>0.00042836</c:v>
                </c:pt>
                <c:pt idx="5">
                  <c:v>0.00028542</c:v>
                </c:pt>
                <c:pt idx="6">
                  <c:v>0.00079194</c:v>
                </c:pt>
                <c:pt idx="7">
                  <c:v>0.00011589</c:v>
                </c:pt>
                <c:pt idx="8" formatCode="0.00E+00">
                  <c:v>-3.7441E-5</c:v>
                </c:pt>
                <c:pt idx="9">
                  <c:v>-0.00036872</c:v>
                </c:pt>
                <c:pt idx="10">
                  <c:v>-0.00082987</c:v>
                </c:pt>
                <c:pt idx="11">
                  <c:v>-0.00035019</c:v>
                </c:pt>
                <c:pt idx="12">
                  <c:v>0.00014974</c:v>
                </c:pt>
                <c:pt idx="13">
                  <c:v>0.0003407</c:v>
                </c:pt>
                <c:pt idx="14">
                  <c:v>0.00031639</c:v>
                </c:pt>
                <c:pt idx="15" formatCode="0.00E+00">
                  <c:v>-2.1684E-19</c:v>
                </c:pt>
                <c:pt idx="16">
                  <c:v>-0.00031639</c:v>
                </c:pt>
                <c:pt idx="17">
                  <c:v>-0.0003407</c:v>
                </c:pt>
                <c:pt idx="18">
                  <c:v>-0.00014974</c:v>
                </c:pt>
                <c:pt idx="19">
                  <c:v>0.00035019</c:v>
                </c:pt>
                <c:pt idx="20">
                  <c:v>0.00082987</c:v>
                </c:pt>
                <c:pt idx="21">
                  <c:v>0.00036872</c:v>
                </c:pt>
                <c:pt idx="22" formatCode="0.00E+00">
                  <c:v>3.7441E-5</c:v>
                </c:pt>
                <c:pt idx="23">
                  <c:v>-0.00011589</c:v>
                </c:pt>
                <c:pt idx="24">
                  <c:v>-0.00079194</c:v>
                </c:pt>
                <c:pt idx="25">
                  <c:v>-0.00028542</c:v>
                </c:pt>
                <c:pt idx="26">
                  <c:v>-0.00042836</c:v>
                </c:pt>
                <c:pt idx="27">
                  <c:v>0.00024028</c:v>
                </c:pt>
                <c:pt idx="28">
                  <c:v>0.00029002</c:v>
                </c:pt>
                <c:pt idx="29">
                  <c:v>0.00049554</c:v>
                </c:pt>
                <c:pt idx="30">
                  <c:v>0.00027394</c:v>
                </c:pt>
                <c:pt idx="31" formatCode="0.00E+00">
                  <c:v>-1.301E-18</c:v>
                </c:pt>
              </c:numCache>
            </c:numRef>
          </c:val>
        </c:ser>
        <c:ser>
          <c:idx val="10"/>
          <c:order val="10"/>
          <c:val>
            <c:numRef>
              <c:f>'1b'!$A$11:$AF$11</c:f>
              <c:numCache>
                <c:formatCode>General</c:formatCode>
                <c:ptCount val="32"/>
                <c:pt idx="0">
                  <c:v>-0.00036648</c:v>
                </c:pt>
                <c:pt idx="1">
                  <c:v>-0.00046609</c:v>
                </c:pt>
                <c:pt idx="2">
                  <c:v>-0.00046581</c:v>
                </c:pt>
                <c:pt idx="3" formatCode="0.00E+00">
                  <c:v>1.7898E-5</c:v>
                </c:pt>
                <c:pt idx="4">
                  <c:v>0.00033412</c:v>
                </c:pt>
                <c:pt idx="5">
                  <c:v>0.00067451</c:v>
                </c:pt>
                <c:pt idx="6">
                  <c:v>0.00071896</c:v>
                </c:pt>
                <c:pt idx="7" formatCode="0.00E+00">
                  <c:v>2.4952E-5</c:v>
                </c:pt>
                <c:pt idx="8" formatCode="0.00E+00">
                  <c:v>-6.4741E-5</c:v>
                </c:pt>
                <c:pt idx="9">
                  <c:v>-0.0013053</c:v>
                </c:pt>
                <c:pt idx="10">
                  <c:v>-0.00070385</c:v>
                </c:pt>
                <c:pt idx="11">
                  <c:v>-0.00026905</c:v>
                </c:pt>
                <c:pt idx="12">
                  <c:v>0.0002994</c:v>
                </c:pt>
                <c:pt idx="13">
                  <c:v>0.0011581</c:v>
                </c:pt>
                <c:pt idx="14">
                  <c:v>0.00094337</c:v>
                </c:pt>
                <c:pt idx="15" formatCode="0.00E+00">
                  <c:v>-1.4095E-18</c:v>
                </c:pt>
                <c:pt idx="16">
                  <c:v>-0.00094337</c:v>
                </c:pt>
                <c:pt idx="17">
                  <c:v>-0.0011581</c:v>
                </c:pt>
                <c:pt idx="18">
                  <c:v>-0.0002994</c:v>
                </c:pt>
                <c:pt idx="19">
                  <c:v>0.00026905</c:v>
                </c:pt>
                <c:pt idx="20">
                  <c:v>0.00070385</c:v>
                </c:pt>
                <c:pt idx="21">
                  <c:v>0.0013053</c:v>
                </c:pt>
                <c:pt idx="22" formatCode="0.00E+00">
                  <c:v>6.4741E-5</c:v>
                </c:pt>
                <c:pt idx="23" formatCode="0.00E+00">
                  <c:v>-2.4952E-5</c:v>
                </c:pt>
                <c:pt idx="24">
                  <c:v>-0.00071896</c:v>
                </c:pt>
                <c:pt idx="25">
                  <c:v>-0.00067451</c:v>
                </c:pt>
                <c:pt idx="26">
                  <c:v>-0.00033412</c:v>
                </c:pt>
                <c:pt idx="27" formatCode="0.00E+00">
                  <c:v>-1.7898E-5</c:v>
                </c:pt>
                <c:pt idx="28">
                  <c:v>0.00046581</c:v>
                </c:pt>
                <c:pt idx="29">
                  <c:v>0.00046609</c:v>
                </c:pt>
                <c:pt idx="30">
                  <c:v>0.00036648</c:v>
                </c:pt>
                <c:pt idx="31" formatCode="0.00E+00">
                  <c:v>-9.2157E-19</c:v>
                </c:pt>
              </c:numCache>
            </c:numRef>
          </c:val>
        </c:ser>
        <c:ser>
          <c:idx val="11"/>
          <c:order val="11"/>
          <c:val>
            <c:numRef>
              <c:f>'1b'!$A$12:$AF$12</c:f>
              <c:numCache>
                <c:formatCode>General</c:formatCode>
                <c:ptCount val="32"/>
                <c:pt idx="0">
                  <c:v>-0.0004227</c:v>
                </c:pt>
                <c:pt idx="1">
                  <c:v>-0.0004682</c:v>
                </c:pt>
                <c:pt idx="2">
                  <c:v>-0.00051451</c:v>
                </c:pt>
                <c:pt idx="3">
                  <c:v>0.00020429</c:v>
                </c:pt>
                <c:pt idx="4">
                  <c:v>0.00029649</c:v>
                </c:pt>
                <c:pt idx="5">
                  <c:v>0.0010873</c:v>
                </c:pt>
                <c:pt idx="6">
                  <c:v>0.0003229</c:v>
                </c:pt>
                <c:pt idx="7">
                  <c:v>0.00034699</c:v>
                </c:pt>
                <c:pt idx="8">
                  <c:v>-0.0011242</c:v>
                </c:pt>
                <c:pt idx="9">
                  <c:v>-0.0014154</c:v>
                </c:pt>
                <c:pt idx="10">
                  <c:v>-0.00099154</c:v>
                </c:pt>
                <c:pt idx="11">
                  <c:v>-0.00068792</c:v>
                </c:pt>
                <c:pt idx="12">
                  <c:v>0.0020955</c:v>
                </c:pt>
                <c:pt idx="13">
                  <c:v>0.002195</c:v>
                </c:pt>
                <c:pt idx="14">
                  <c:v>0.001033</c:v>
                </c:pt>
                <c:pt idx="15" formatCode="0.00E+00">
                  <c:v>-6.5052E-19</c:v>
                </c:pt>
                <c:pt idx="16">
                  <c:v>-0.001033</c:v>
                </c:pt>
                <c:pt idx="17">
                  <c:v>-0.002195</c:v>
                </c:pt>
                <c:pt idx="18">
                  <c:v>-0.0020955</c:v>
                </c:pt>
                <c:pt idx="19">
                  <c:v>0.00068792</c:v>
                </c:pt>
                <c:pt idx="20">
                  <c:v>0.00099154</c:v>
                </c:pt>
                <c:pt idx="21">
                  <c:v>0.0014154</c:v>
                </c:pt>
                <c:pt idx="22">
                  <c:v>0.0011242</c:v>
                </c:pt>
                <c:pt idx="23">
                  <c:v>-0.00034699</c:v>
                </c:pt>
                <c:pt idx="24">
                  <c:v>-0.0003229</c:v>
                </c:pt>
                <c:pt idx="25">
                  <c:v>-0.0010873</c:v>
                </c:pt>
                <c:pt idx="26">
                  <c:v>-0.00029649</c:v>
                </c:pt>
                <c:pt idx="27">
                  <c:v>-0.00020429</c:v>
                </c:pt>
                <c:pt idx="28">
                  <c:v>0.00051451</c:v>
                </c:pt>
                <c:pt idx="29">
                  <c:v>0.0004682</c:v>
                </c:pt>
                <c:pt idx="30">
                  <c:v>0.0004227</c:v>
                </c:pt>
                <c:pt idx="31" formatCode="0.00E+00">
                  <c:v>4.8789E-19</c:v>
                </c:pt>
              </c:numCache>
            </c:numRef>
          </c:val>
        </c:ser>
        <c:ser>
          <c:idx val="12"/>
          <c:order val="12"/>
          <c:val>
            <c:numRef>
              <c:f>'1b'!$A$13:$AF$13</c:f>
              <c:numCache>
                <c:formatCode>General</c:formatCode>
                <c:ptCount val="32"/>
                <c:pt idx="0">
                  <c:v>-0.00041529</c:v>
                </c:pt>
                <c:pt idx="1">
                  <c:v>-0.00052287</c:v>
                </c:pt>
                <c:pt idx="2">
                  <c:v>-0.00043157</c:v>
                </c:pt>
                <c:pt idx="3">
                  <c:v>0.00022229</c:v>
                </c:pt>
                <c:pt idx="4">
                  <c:v>0.00050698</c:v>
                </c:pt>
                <c:pt idx="5">
                  <c:v>0.0011123</c:v>
                </c:pt>
                <c:pt idx="6">
                  <c:v>0.00026653</c:v>
                </c:pt>
                <c:pt idx="7">
                  <c:v>0.00015699</c:v>
                </c:pt>
                <c:pt idx="8">
                  <c:v>-0.0020989</c:v>
                </c:pt>
                <c:pt idx="9">
                  <c:v>-0.0012513</c:v>
                </c:pt>
                <c:pt idx="10">
                  <c:v>-0.0026049</c:v>
                </c:pt>
                <c:pt idx="11">
                  <c:v>0.0018364</c:v>
                </c:pt>
                <c:pt idx="12">
                  <c:v>0.0034422</c:v>
                </c:pt>
                <c:pt idx="13">
                  <c:v>0.0024296</c:v>
                </c:pt>
                <c:pt idx="14">
                  <c:v>-0.00032929</c:v>
                </c:pt>
                <c:pt idx="15" formatCode="0.00E+00">
                  <c:v>-4.3368E-19</c:v>
                </c:pt>
                <c:pt idx="16">
                  <c:v>0.00032929</c:v>
                </c:pt>
                <c:pt idx="17">
                  <c:v>-0.0024296</c:v>
                </c:pt>
                <c:pt idx="18">
                  <c:v>-0.0034422</c:v>
                </c:pt>
                <c:pt idx="19">
                  <c:v>-0.0018364</c:v>
                </c:pt>
                <c:pt idx="20">
                  <c:v>0.0026049</c:v>
                </c:pt>
                <c:pt idx="21">
                  <c:v>0.0012513</c:v>
                </c:pt>
                <c:pt idx="22">
                  <c:v>0.0020989</c:v>
                </c:pt>
                <c:pt idx="23">
                  <c:v>-0.00015699</c:v>
                </c:pt>
                <c:pt idx="24">
                  <c:v>-0.00026653</c:v>
                </c:pt>
                <c:pt idx="25">
                  <c:v>-0.0011123</c:v>
                </c:pt>
                <c:pt idx="26">
                  <c:v>-0.00050698</c:v>
                </c:pt>
                <c:pt idx="27">
                  <c:v>-0.00022229</c:v>
                </c:pt>
                <c:pt idx="28">
                  <c:v>0.00043157</c:v>
                </c:pt>
                <c:pt idx="29">
                  <c:v>0.00052287</c:v>
                </c:pt>
                <c:pt idx="30">
                  <c:v>0.00041529</c:v>
                </c:pt>
                <c:pt idx="31" formatCode="0.00E+00">
                  <c:v>-5.421E-19</c:v>
                </c:pt>
              </c:numCache>
            </c:numRef>
          </c:val>
        </c:ser>
        <c:ser>
          <c:idx val="13"/>
          <c:order val="13"/>
          <c:val>
            <c:numRef>
              <c:f>'1b'!$A$14:$AF$14</c:f>
              <c:numCache>
                <c:formatCode>General</c:formatCode>
                <c:ptCount val="32"/>
                <c:pt idx="0">
                  <c:v>-0.00040123</c:v>
                </c:pt>
                <c:pt idx="1">
                  <c:v>-0.00057814</c:v>
                </c:pt>
                <c:pt idx="2">
                  <c:v>-0.00029889</c:v>
                </c:pt>
                <c:pt idx="3">
                  <c:v>0.00017335</c:v>
                </c:pt>
                <c:pt idx="4">
                  <c:v>0.00078469</c:v>
                </c:pt>
                <c:pt idx="5">
                  <c:v>0.00090932</c:v>
                </c:pt>
                <c:pt idx="6">
                  <c:v>0.00048941</c:v>
                </c:pt>
                <c:pt idx="7">
                  <c:v>-0.00061418</c:v>
                </c:pt>
                <c:pt idx="8">
                  <c:v>-0.0021897</c:v>
                </c:pt>
                <c:pt idx="9">
                  <c:v>-0.0023922</c:v>
                </c:pt>
                <c:pt idx="10">
                  <c:v>-0.0022673</c:v>
                </c:pt>
                <c:pt idx="11">
                  <c:v>0.0046757</c:v>
                </c:pt>
                <c:pt idx="12">
                  <c:v>0.0056083</c:v>
                </c:pt>
                <c:pt idx="13">
                  <c:v>0.0087448</c:v>
                </c:pt>
                <c:pt idx="14">
                  <c:v>-0.0218</c:v>
                </c:pt>
                <c:pt idx="15" formatCode="0.00E+00">
                  <c:v>-8.6736E-19</c:v>
                </c:pt>
                <c:pt idx="16">
                  <c:v>0.0218</c:v>
                </c:pt>
                <c:pt idx="17">
                  <c:v>-0.0087448</c:v>
                </c:pt>
                <c:pt idx="18">
                  <c:v>-0.0056083</c:v>
                </c:pt>
                <c:pt idx="19">
                  <c:v>-0.0046757</c:v>
                </c:pt>
                <c:pt idx="20">
                  <c:v>0.0022673</c:v>
                </c:pt>
                <c:pt idx="21">
                  <c:v>0.0023922</c:v>
                </c:pt>
                <c:pt idx="22">
                  <c:v>0.0021897</c:v>
                </c:pt>
                <c:pt idx="23">
                  <c:v>0.00061418</c:v>
                </c:pt>
                <c:pt idx="24">
                  <c:v>-0.00048941</c:v>
                </c:pt>
                <c:pt idx="25">
                  <c:v>-0.00090932</c:v>
                </c:pt>
                <c:pt idx="26">
                  <c:v>-0.00078469</c:v>
                </c:pt>
                <c:pt idx="27">
                  <c:v>-0.00017335</c:v>
                </c:pt>
                <c:pt idx="28">
                  <c:v>0.00029889</c:v>
                </c:pt>
                <c:pt idx="29">
                  <c:v>0.00057814</c:v>
                </c:pt>
                <c:pt idx="30">
                  <c:v>0.00040123</c:v>
                </c:pt>
                <c:pt idx="31" formatCode="0.00E+00">
                  <c:v>-4.3368E-19</c:v>
                </c:pt>
              </c:numCache>
            </c:numRef>
          </c:val>
        </c:ser>
        <c:ser>
          <c:idx val="14"/>
          <c:order val="14"/>
          <c:val>
            <c:numRef>
              <c:f>'1b'!$A$15:$AF$15</c:f>
              <c:numCache>
                <c:formatCode>General</c:formatCode>
                <c:ptCount val="32"/>
                <c:pt idx="0">
                  <c:v>-0.00038431</c:v>
                </c:pt>
                <c:pt idx="1">
                  <c:v>-0.00060455</c:v>
                </c:pt>
                <c:pt idx="2">
                  <c:v>-0.00021561</c:v>
                </c:pt>
                <c:pt idx="3">
                  <c:v>0.00013972</c:v>
                </c:pt>
                <c:pt idx="4">
                  <c:v>0.00097522</c:v>
                </c:pt>
                <c:pt idx="5">
                  <c:v>0.00074932</c:v>
                </c:pt>
                <c:pt idx="6">
                  <c:v>0.00065737</c:v>
                </c:pt>
                <c:pt idx="7">
                  <c:v>-0.0013056</c:v>
                </c:pt>
                <c:pt idx="8">
                  <c:v>-0.0020012</c:v>
                </c:pt>
                <c:pt idx="9">
                  <c:v>-0.0038475</c:v>
                </c:pt>
                <c:pt idx="10">
                  <c:v>-0.00016187</c:v>
                </c:pt>
                <c:pt idx="11">
                  <c:v>0.0050772</c:v>
                </c:pt>
                <c:pt idx="12">
                  <c:v>0.020955</c:v>
                </c:pt>
                <c:pt idx="13">
                  <c:v>0.01851</c:v>
                </c:pt>
                <c:pt idx="14">
                  <c:v>-0.088537</c:v>
                </c:pt>
                <c:pt idx="15" formatCode="0.00E+00">
                  <c:v>-1.7347E-18</c:v>
                </c:pt>
                <c:pt idx="16">
                  <c:v>0.088537</c:v>
                </c:pt>
                <c:pt idx="17">
                  <c:v>-0.01851</c:v>
                </c:pt>
                <c:pt idx="18">
                  <c:v>-0.020955</c:v>
                </c:pt>
                <c:pt idx="19">
                  <c:v>-0.0050772</c:v>
                </c:pt>
                <c:pt idx="20">
                  <c:v>0.00016187</c:v>
                </c:pt>
                <c:pt idx="21">
                  <c:v>0.0038475</c:v>
                </c:pt>
                <c:pt idx="22">
                  <c:v>0.0020012</c:v>
                </c:pt>
                <c:pt idx="23">
                  <c:v>0.0013056</c:v>
                </c:pt>
                <c:pt idx="24">
                  <c:v>-0.00065737</c:v>
                </c:pt>
                <c:pt idx="25">
                  <c:v>-0.00074932</c:v>
                </c:pt>
                <c:pt idx="26">
                  <c:v>-0.00097522</c:v>
                </c:pt>
                <c:pt idx="27">
                  <c:v>-0.00013972</c:v>
                </c:pt>
                <c:pt idx="28">
                  <c:v>0.00021561</c:v>
                </c:pt>
                <c:pt idx="29">
                  <c:v>0.00060455</c:v>
                </c:pt>
                <c:pt idx="30">
                  <c:v>0.00038431</c:v>
                </c:pt>
                <c:pt idx="31" formatCode="0.00E+00">
                  <c:v>-1.7347E-18</c:v>
                </c:pt>
              </c:numCache>
            </c:numRef>
          </c:val>
        </c:ser>
        <c:ser>
          <c:idx val="15"/>
          <c:order val="15"/>
          <c:val>
            <c:numRef>
              <c:f>'1b'!$A$16:$AF$16</c:f>
              <c:numCache>
                <c:formatCode>General</c:formatCode>
                <c:ptCount val="32"/>
                <c:pt idx="0">
                  <c:v>-0.00038072</c:v>
                </c:pt>
                <c:pt idx="1">
                  <c:v>-0.00061447</c:v>
                </c:pt>
                <c:pt idx="2">
                  <c:v>-0.00018506</c:v>
                </c:pt>
                <c:pt idx="3">
                  <c:v>0.00014021</c:v>
                </c:pt>
                <c:pt idx="4">
                  <c:v>0.0010288</c:v>
                </c:pt>
                <c:pt idx="5">
                  <c:v>0.00068961</c:v>
                </c:pt>
                <c:pt idx="6">
                  <c:v>0.00070936</c:v>
                </c:pt>
                <c:pt idx="7">
                  <c:v>-0.0015463</c:v>
                </c:pt>
                <c:pt idx="8">
                  <c:v>-0.0019433</c:v>
                </c:pt>
                <c:pt idx="9">
                  <c:v>-0.0044051</c:v>
                </c:pt>
                <c:pt idx="10">
                  <c:v>0.00088675</c:v>
                </c:pt>
                <c:pt idx="11">
                  <c:v>0.0052219</c:v>
                </c:pt>
                <c:pt idx="12">
                  <c:v>0.03353</c:v>
                </c:pt>
                <c:pt idx="13">
                  <c:v>0.02195</c:v>
                </c:pt>
                <c:pt idx="14">
                  <c:v>-0.13468</c:v>
                </c:pt>
                <c:pt idx="15">
                  <c:v>0.0</c:v>
                </c:pt>
                <c:pt idx="16">
                  <c:v>0.13468</c:v>
                </c:pt>
                <c:pt idx="17">
                  <c:v>-0.02195</c:v>
                </c:pt>
                <c:pt idx="18">
                  <c:v>-0.03353</c:v>
                </c:pt>
                <c:pt idx="19">
                  <c:v>-0.0052219</c:v>
                </c:pt>
                <c:pt idx="20">
                  <c:v>-0.00088675</c:v>
                </c:pt>
                <c:pt idx="21">
                  <c:v>0.0044051</c:v>
                </c:pt>
                <c:pt idx="22">
                  <c:v>0.0019433</c:v>
                </c:pt>
                <c:pt idx="23">
                  <c:v>0.0015463</c:v>
                </c:pt>
                <c:pt idx="24">
                  <c:v>-0.00070936</c:v>
                </c:pt>
                <c:pt idx="25">
                  <c:v>-0.00068961</c:v>
                </c:pt>
                <c:pt idx="26">
                  <c:v>-0.0010288</c:v>
                </c:pt>
                <c:pt idx="27">
                  <c:v>-0.00014021</c:v>
                </c:pt>
                <c:pt idx="28">
                  <c:v>0.00018506</c:v>
                </c:pt>
                <c:pt idx="29">
                  <c:v>0.00061447</c:v>
                </c:pt>
                <c:pt idx="30">
                  <c:v>0.00038072</c:v>
                </c:pt>
                <c:pt idx="31">
                  <c:v>0.0</c:v>
                </c:pt>
              </c:numCache>
            </c:numRef>
          </c:val>
        </c:ser>
        <c:ser>
          <c:idx val="16"/>
          <c:order val="16"/>
          <c:val>
            <c:numRef>
              <c:f>'1b'!$A$17:$AF$17</c:f>
              <c:numCache>
                <c:formatCode>General</c:formatCode>
                <c:ptCount val="32"/>
                <c:pt idx="0">
                  <c:v>-0.00038431</c:v>
                </c:pt>
                <c:pt idx="1">
                  <c:v>-0.00060455</c:v>
                </c:pt>
                <c:pt idx="2">
                  <c:v>-0.00021561</c:v>
                </c:pt>
                <c:pt idx="3">
                  <c:v>0.00013972</c:v>
                </c:pt>
                <c:pt idx="4">
                  <c:v>0.00097522</c:v>
                </c:pt>
                <c:pt idx="5">
                  <c:v>0.00074932</c:v>
                </c:pt>
                <c:pt idx="6">
                  <c:v>0.00065737</c:v>
                </c:pt>
                <c:pt idx="7">
                  <c:v>-0.0013056</c:v>
                </c:pt>
                <c:pt idx="8">
                  <c:v>-0.0020012</c:v>
                </c:pt>
                <c:pt idx="9">
                  <c:v>-0.0038475</c:v>
                </c:pt>
                <c:pt idx="10">
                  <c:v>-0.00016187</c:v>
                </c:pt>
                <c:pt idx="11">
                  <c:v>0.0050772</c:v>
                </c:pt>
                <c:pt idx="12">
                  <c:v>0.020955</c:v>
                </c:pt>
                <c:pt idx="13">
                  <c:v>0.01851</c:v>
                </c:pt>
                <c:pt idx="14">
                  <c:v>-0.088537</c:v>
                </c:pt>
                <c:pt idx="15" formatCode="0.00E+00">
                  <c:v>1.7347E-18</c:v>
                </c:pt>
                <c:pt idx="16">
                  <c:v>0.088537</c:v>
                </c:pt>
                <c:pt idx="17">
                  <c:v>-0.01851</c:v>
                </c:pt>
                <c:pt idx="18">
                  <c:v>-0.020955</c:v>
                </c:pt>
                <c:pt idx="19">
                  <c:v>-0.0050772</c:v>
                </c:pt>
                <c:pt idx="20">
                  <c:v>0.00016187</c:v>
                </c:pt>
                <c:pt idx="21">
                  <c:v>0.0038475</c:v>
                </c:pt>
                <c:pt idx="22">
                  <c:v>0.0020012</c:v>
                </c:pt>
                <c:pt idx="23">
                  <c:v>0.0013056</c:v>
                </c:pt>
                <c:pt idx="24">
                  <c:v>-0.00065737</c:v>
                </c:pt>
                <c:pt idx="25">
                  <c:v>-0.00074932</c:v>
                </c:pt>
                <c:pt idx="26">
                  <c:v>-0.00097522</c:v>
                </c:pt>
                <c:pt idx="27">
                  <c:v>-0.00013972</c:v>
                </c:pt>
                <c:pt idx="28">
                  <c:v>0.00021561</c:v>
                </c:pt>
                <c:pt idx="29">
                  <c:v>0.00060455</c:v>
                </c:pt>
                <c:pt idx="30">
                  <c:v>0.00038431</c:v>
                </c:pt>
                <c:pt idx="31" formatCode="0.00E+00">
                  <c:v>-1.7347E-18</c:v>
                </c:pt>
              </c:numCache>
            </c:numRef>
          </c:val>
        </c:ser>
        <c:ser>
          <c:idx val="17"/>
          <c:order val="17"/>
          <c:val>
            <c:numRef>
              <c:f>'1b'!$A$18:$AF$18</c:f>
              <c:numCache>
                <c:formatCode>General</c:formatCode>
                <c:ptCount val="32"/>
                <c:pt idx="0">
                  <c:v>-0.00040123</c:v>
                </c:pt>
                <c:pt idx="1">
                  <c:v>-0.00057814</c:v>
                </c:pt>
                <c:pt idx="2">
                  <c:v>-0.00029889</c:v>
                </c:pt>
                <c:pt idx="3">
                  <c:v>0.00017335</c:v>
                </c:pt>
                <c:pt idx="4">
                  <c:v>0.00078469</c:v>
                </c:pt>
                <c:pt idx="5">
                  <c:v>0.00090932</c:v>
                </c:pt>
                <c:pt idx="6">
                  <c:v>0.00048941</c:v>
                </c:pt>
                <c:pt idx="7">
                  <c:v>-0.00061418</c:v>
                </c:pt>
                <c:pt idx="8">
                  <c:v>-0.0021897</c:v>
                </c:pt>
                <c:pt idx="9">
                  <c:v>-0.0023922</c:v>
                </c:pt>
                <c:pt idx="10">
                  <c:v>-0.0022673</c:v>
                </c:pt>
                <c:pt idx="11">
                  <c:v>0.0046757</c:v>
                </c:pt>
                <c:pt idx="12">
                  <c:v>0.0056083</c:v>
                </c:pt>
                <c:pt idx="13">
                  <c:v>0.0087448</c:v>
                </c:pt>
                <c:pt idx="14">
                  <c:v>-0.0218</c:v>
                </c:pt>
                <c:pt idx="15" formatCode="0.00E+00">
                  <c:v>-1.7347E-18</c:v>
                </c:pt>
                <c:pt idx="16">
                  <c:v>0.0218</c:v>
                </c:pt>
                <c:pt idx="17">
                  <c:v>-0.0087448</c:v>
                </c:pt>
                <c:pt idx="18">
                  <c:v>-0.0056083</c:v>
                </c:pt>
                <c:pt idx="19">
                  <c:v>-0.0046757</c:v>
                </c:pt>
                <c:pt idx="20">
                  <c:v>0.0022673</c:v>
                </c:pt>
                <c:pt idx="21">
                  <c:v>0.0023922</c:v>
                </c:pt>
                <c:pt idx="22">
                  <c:v>0.0021897</c:v>
                </c:pt>
                <c:pt idx="23">
                  <c:v>0.00061418</c:v>
                </c:pt>
                <c:pt idx="24">
                  <c:v>-0.00048941</c:v>
                </c:pt>
                <c:pt idx="25">
                  <c:v>-0.00090932</c:v>
                </c:pt>
                <c:pt idx="26">
                  <c:v>-0.00078469</c:v>
                </c:pt>
                <c:pt idx="27">
                  <c:v>-0.00017335</c:v>
                </c:pt>
                <c:pt idx="28">
                  <c:v>0.00029889</c:v>
                </c:pt>
                <c:pt idx="29">
                  <c:v>0.00057814</c:v>
                </c:pt>
                <c:pt idx="30">
                  <c:v>0.00040123</c:v>
                </c:pt>
                <c:pt idx="31">
                  <c:v>0.0</c:v>
                </c:pt>
              </c:numCache>
            </c:numRef>
          </c:val>
        </c:ser>
        <c:ser>
          <c:idx val="18"/>
          <c:order val="18"/>
          <c:val>
            <c:numRef>
              <c:f>'1b'!$A$19:$AF$19</c:f>
              <c:numCache>
                <c:formatCode>General</c:formatCode>
                <c:ptCount val="32"/>
                <c:pt idx="0">
                  <c:v>-0.00041529</c:v>
                </c:pt>
                <c:pt idx="1">
                  <c:v>-0.00052287</c:v>
                </c:pt>
                <c:pt idx="2">
                  <c:v>-0.00043157</c:v>
                </c:pt>
                <c:pt idx="3">
                  <c:v>0.00022229</c:v>
                </c:pt>
                <c:pt idx="4">
                  <c:v>0.00050698</c:v>
                </c:pt>
                <c:pt idx="5">
                  <c:v>0.0011123</c:v>
                </c:pt>
                <c:pt idx="6">
                  <c:v>0.00026653</c:v>
                </c:pt>
                <c:pt idx="7">
                  <c:v>0.00015699</c:v>
                </c:pt>
                <c:pt idx="8">
                  <c:v>-0.0020989</c:v>
                </c:pt>
                <c:pt idx="9">
                  <c:v>-0.0012513</c:v>
                </c:pt>
                <c:pt idx="10">
                  <c:v>-0.0026049</c:v>
                </c:pt>
                <c:pt idx="11">
                  <c:v>0.0018364</c:v>
                </c:pt>
                <c:pt idx="12">
                  <c:v>0.0034422</c:v>
                </c:pt>
                <c:pt idx="13">
                  <c:v>0.0024296</c:v>
                </c:pt>
                <c:pt idx="14">
                  <c:v>-0.00032929</c:v>
                </c:pt>
                <c:pt idx="15" formatCode="0.00E+00">
                  <c:v>1.0842E-18</c:v>
                </c:pt>
                <c:pt idx="16">
                  <c:v>0.00032929</c:v>
                </c:pt>
                <c:pt idx="17">
                  <c:v>-0.0024296</c:v>
                </c:pt>
                <c:pt idx="18">
                  <c:v>-0.0034422</c:v>
                </c:pt>
                <c:pt idx="19">
                  <c:v>-0.0018364</c:v>
                </c:pt>
                <c:pt idx="20">
                  <c:v>0.0026049</c:v>
                </c:pt>
                <c:pt idx="21">
                  <c:v>0.0012513</c:v>
                </c:pt>
                <c:pt idx="22">
                  <c:v>0.0020989</c:v>
                </c:pt>
                <c:pt idx="23">
                  <c:v>-0.00015699</c:v>
                </c:pt>
                <c:pt idx="24">
                  <c:v>-0.00026653</c:v>
                </c:pt>
                <c:pt idx="25">
                  <c:v>-0.0011123</c:v>
                </c:pt>
                <c:pt idx="26">
                  <c:v>-0.00050698</c:v>
                </c:pt>
                <c:pt idx="27">
                  <c:v>-0.00022229</c:v>
                </c:pt>
                <c:pt idx="28">
                  <c:v>0.00043157</c:v>
                </c:pt>
                <c:pt idx="29">
                  <c:v>0.00052287</c:v>
                </c:pt>
                <c:pt idx="30">
                  <c:v>0.00041529</c:v>
                </c:pt>
                <c:pt idx="31" formatCode="0.00E+00">
                  <c:v>-1.6263E-19</c:v>
                </c:pt>
              </c:numCache>
            </c:numRef>
          </c:val>
        </c:ser>
        <c:ser>
          <c:idx val="19"/>
          <c:order val="19"/>
          <c:val>
            <c:numRef>
              <c:f>'1b'!$A$20:$AF$20</c:f>
              <c:numCache>
                <c:formatCode>General</c:formatCode>
                <c:ptCount val="32"/>
                <c:pt idx="0">
                  <c:v>-0.0004227</c:v>
                </c:pt>
                <c:pt idx="1">
                  <c:v>-0.0004682</c:v>
                </c:pt>
                <c:pt idx="2">
                  <c:v>-0.00051451</c:v>
                </c:pt>
                <c:pt idx="3">
                  <c:v>0.00020429</c:v>
                </c:pt>
                <c:pt idx="4">
                  <c:v>0.00029649</c:v>
                </c:pt>
                <c:pt idx="5">
                  <c:v>0.0010873</c:v>
                </c:pt>
                <c:pt idx="6">
                  <c:v>0.0003229</c:v>
                </c:pt>
                <c:pt idx="7">
                  <c:v>0.00034699</c:v>
                </c:pt>
                <c:pt idx="8">
                  <c:v>-0.0011242</c:v>
                </c:pt>
                <c:pt idx="9">
                  <c:v>-0.0014154</c:v>
                </c:pt>
                <c:pt idx="10">
                  <c:v>-0.00099154</c:v>
                </c:pt>
                <c:pt idx="11">
                  <c:v>-0.00068792</c:v>
                </c:pt>
                <c:pt idx="12">
                  <c:v>0.0020955</c:v>
                </c:pt>
                <c:pt idx="13">
                  <c:v>0.002195</c:v>
                </c:pt>
                <c:pt idx="14">
                  <c:v>0.001033</c:v>
                </c:pt>
                <c:pt idx="15" formatCode="0.00E+00">
                  <c:v>6.5052E-19</c:v>
                </c:pt>
                <c:pt idx="16">
                  <c:v>-0.001033</c:v>
                </c:pt>
                <c:pt idx="17">
                  <c:v>-0.002195</c:v>
                </c:pt>
                <c:pt idx="18">
                  <c:v>-0.0020955</c:v>
                </c:pt>
                <c:pt idx="19">
                  <c:v>0.00068792</c:v>
                </c:pt>
                <c:pt idx="20">
                  <c:v>0.00099154</c:v>
                </c:pt>
                <c:pt idx="21">
                  <c:v>0.0014154</c:v>
                </c:pt>
                <c:pt idx="22">
                  <c:v>0.0011242</c:v>
                </c:pt>
                <c:pt idx="23">
                  <c:v>-0.00034699</c:v>
                </c:pt>
                <c:pt idx="24">
                  <c:v>-0.0003229</c:v>
                </c:pt>
                <c:pt idx="25">
                  <c:v>-0.0010873</c:v>
                </c:pt>
                <c:pt idx="26">
                  <c:v>-0.00029649</c:v>
                </c:pt>
                <c:pt idx="27">
                  <c:v>-0.00020429</c:v>
                </c:pt>
                <c:pt idx="28">
                  <c:v>0.00051451</c:v>
                </c:pt>
                <c:pt idx="29">
                  <c:v>0.0004682</c:v>
                </c:pt>
                <c:pt idx="30">
                  <c:v>0.0004227</c:v>
                </c:pt>
                <c:pt idx="31" formatCode="0.00E+00">
                  <c:v>-9.7578E-19</c:v>
                </c:pt>
              </c:numCache>
            </c:numRef>
          </c:val>
        </c:ser>
        <c:ser>
          <c:idx val="20"/>
          <c:order val="20"/>
          <c:val>
            <c:numRef>
              <c:f>'1b'!$A$21:$AF$21</c:f>
              <c:numCache>
                <c:formatCode>General</c:formatCode>
                <c:ptCount val="32"/>
                <c:pt idx="0">
                  <c:v>-0.00036648</c:v>
                </c:pt>
                <c:pt idx="1">
                  <c:v>-0.00046609</c:v>
                </c:pt>
                <c:pt idx="2">
                  <c:v>-0.00046581</c:v>
                </c:pt>
                <c:pt idx="3" formatCode="0.00E+00">
                  <c:v>1.7898E-5</c:v>
                </c:pt>
                <c:pt idx="4">
                  <c:v>0.00033412</c:v>
                </c:pt>
                <c:pt idx="5">
                  <c:v>0.00067451</c:v>
                </c:pt>
                <c:pt idx="6">
                  <c:v>0.00071896</c:v>
                </c:pt>
                <c:pt idx="7" formatCode="0.00E+00">
                  <c:v>2.4952E-5</c:v>
                </c:pt>
                <c:pt idx="8" formatCode="0.00E+00">
                  <c:v>-6.4741E-5</c:v>
                </c:pt>
                <c:pt idx="9">
                  <c:v>-0.0013053</c:v>
                </c:pt>
                <c:pt idx="10">
                  <c:v>-0.00070385</c:v>
                </c:pt>
                <c:pt idx="11">
                  <c:v>-0.00026905</c:v>
                </c:pt>
                <c:pt idx="12">
                  <c:v>0.0002994</c:v>
                </c:pt>
                <c:pt idx="13">
                  <c:v>0.0011581</c:v>
                </c:pt>
                <c:pt idx="14">
                  <c:v>0.00094337</c:v>
                </c:pt>
                <c:pt idx="15" formatCode="0.00E+00">
                  <c:v>1.0842E-18</c:v>
                </c:pt>
                <c:pt idx="16">
                  <c:v>-0.00094337</c:v>
                </c:pt>
                <c:pt idx="17">
                  <c:v>-0.0011581</c:v>
                </c:pt>
                <c:pt idx="18">
                  <c:v>-0.0002994</c:v>
                </c:pt>
                <c:pt idx="19">
                  <c:v>0.00026905</c:v>
                </c:pt>
                <c:pt idx="20">
                  <c:v>0.00070385</c:v>
                </c:pt>
                <c:pt idx="21">
                  <c:v>0.0013053</c:v>
                </c:pt>
                <c:pt idx="22" formatCode="0.00E+00">
                  <c:v>6.4741E-5</c:v>
                </c:pt>
                <c:pt idx="23" formatCode="0.00E+00">
                  <c:v>-2.4952E-5</c:v>
                </c:pt>
                <c:pt idx="24">
                  <c:v>-0.00071896</c:v>
                </c:pt>
                <c:pt idx="25">
                  <c:v>-0.00067451</c:v>
                </c:pt>
                <c:pt idx="26">
                  <c:v>-0.00033412</c:v>
                </c:pt>
                <c:pt idx="27" formatCode="0.00E+00">
                  <c:v>-1.7898E-5</c:v>
                </c:pt>
                <c:pt idx="28">
                  <c:v>0.00046581</c:v>
                </c:pt>
                <c:pt idx="29">
                  <c:v>0.00046609</c:v>
                </c:pt>
                <c:pt idx="30">
                  <c:v>0.00036648</c:v>
                </c:pt>
                <c:pt idx="31" formatCode="0.00E+00">
                  <c:v>-1.0842E-19</c:v>
                </c:pt>
              </c:numCache>
            </c:numRef>
          </c:val>
        </c:ser>
        <c:ser>
          <c:idx val="21"/>
          <c:order val="21"/>
          <c:val>
            <c:numRef>
              <c:f>'1b'!$A$22:$AF$22</c:f>
              <c:numCache>
                <c:formatCode>General</c:formatCode>
                <c:ptCount val="32"/>
                <c:pt idx="0">
                  <c:v>-0.00027394</c:v>
                </c:pt>
                <c:pt idx="1">
                  <c:v>-0.00049554</c:v>
                </c:pt>
                <c:pt idx="2">
                  <c:v>-0.00029002</c:v>
                </c:pt>
                <c:pt idx="3">
                  <c:v>-0.00024028</c:v>
                </c:pt>
                <c:pt idx="4">
                  <c:v>0.00042836</c:v>
                </c:pt>
                <c:pt idx="5">
                  <c:v>0.00028542</c:v>
                </c:pt>
                <c:pt idx="6">
                  <c:v>0.00079194</c:v>
                </c:pt>
                <c:pt idx="7">
                  <c:v>0.00011589</c:v>
                </c:pt>
                <c:pt idx="8" formatCode="0.00E+00">
                  <c:v>-3.7441E-5</c:v>
                </c:pt>
                <c:pt idx="9">
                  <c:v>-0.00036872</c:v>
                </c:pt>
                <c:pt idx="10">
                  <c:v>-0.00082987</c:v>
                </c:pt>
                <c:pt idx="11">
                  <c:v>-0.00035019</c:v>
                </c:pt>
                <c:pt idx="12">
                  <c:v>0.00014974</c:v>
                </c:pt>
                <c:pt idx="13">
                  <c:v>0.0003407</c:v>
                </c:pt>
                <c:pt idx="14">
                  <c:v>0.00031639</c:v>
                </c:pt>
                <c:pt idx="15" formatCode="0.00E+00">
                  <c:v>3.5237E-19</c:v>
                </c:pt>
                <c:pt idx="16">
                  <c:v>-0.00031639</c:v>
                </c:pt>
                <c:pt idx="17">
                  <c:v>-0.0003407</c:v>
                </c:pt>
                <c:pt idx="18">
                  <c:v>-0.00014974</c:v>
                </c:pt>
                <c:pt idx="19">
                  <c:v>0.00035019</c:v>
                </c:pt>
                <c:pt idx="20">
                  <c:v>0.00082987</c:v>
                </c:pt>
                <c:pt idx="21">
                  <c:v>0.00036872</c:v>
                </c:pt>
                <c:pt idx="22" formatCode="0.00E+00">
                  <c:v>3.7441E-5</c:v>
                </c:pt>
                <c:pt idx="23">
                  <c:v>-0.00011589</c:v>
                </c:pt>
                <c:pt idx="24">
                  <c:v>-0.00079194</c:v>
                </c:pt>
                <c:pt idx="25">
                  <c:v>-0.00028542</c:v>
                </c:pt>
                <c:pt idx="26">
                  <c:v>-0.00042836</c:v>
                </c:pt>
                <c:pt idx="27">
                  <c:v>0.00024028</c:v>
                </c:pt>
                <c:pt idx="28">
                  <c:v>0.00029002</c:v>
                </c:pt>
                <c:pt idx="29">
                  <c:v>0.00049554</c:v>
                </c:pt>
                <c:pt idx="30">
                  <c:v>0.00027394</c:v>
                </c:pt>
                <c:pt idx="31" formatCode="0.00E+00">
                  <c:v>4.3368E-19</c:v>
                </c:pt>
              </c:numCache>
            </c:numRef>
          </c:val>
        </c:ser>
        <c:ser>
          <c:idx val="22"/>
          <c:order val="22"/>
          <c:val>
            <c:numRef>
              <c:f>'1b'!$A$23:$AF$23</c:f>
              <c:numCache>
                <c:formatCode>General</c:formatCode>
                <c:ptCount val="32"/>
                <c:pt idx="0">
                  <c:v>-0.00018845</c:v>
                </c:pt>
                <c:pt idx="1">
                  <c:v>-0.000438</c:v>
                </c:pt>
                <c:pt idx="2">
                  <c:v>-0.00021279</c:v>
                </c:pt>
                <c:pt idx="3">
                  <c:v>-0.00024391</c:v>
                </c:pt>
                <c:pt idx="4">
                  <c:v>0.00021629</c:v>
                </c:pt>
                <c:pt idx="5">
                  <c:v>0.000313</c:v>
                </c:pt>
                <c:pt idx="6">
                  <c:v>0.00036417</c:v>
                </c:pt>
                <c:pt idx="7">
                  <c:v>0.00042628</c:v>
                </c:pt>
                <c:pt idx="8" formatCode="0.00E+00">
                  <c:v>-8.7954E-5</c:v>
                </c:pt>
                <c:pt idx="9">
                  <c:v>-0.00020858</c:v>
                </c:pt>
                <c:pt idx="10">
                  <c:v>-0.00024451</c:v>
                </c:pt>
                <c:pt idx="11">
                  <c:v>-0.00039743</c:v>
                </c:pt>
                <c:pt idx="12">
                  <c:v>-0.00014249</c:v>
                </c:pt>
                <c:pt idx="13" formatCode="0.00E+00">
                  <c:v>8.3133E-5</c:v>
                </c:pt>
                <c:pt idx="14">
                  <c:v>0.00012702</c:v>
                </c:pt>
                <c:pt idx="15" formatCode="0.00E+00">
                  <c:v>-2.1684E-19</c:v>
                </c:pt>
                <c:pt idx="16">
                  <c:v>-0.00012702</c:v>
                </c:pt>
                <c:pt idx="17" formatCode="0.00E+00">
                  <c:v>-8.3133E-5</c:v>
                </c:pt>
                <c:pt idx="18">
                  <c:v>0.00014249</c:v>
                </c:pt>
                <c:pt idx="19">
                  <c:v>0.00039743</c:v>
                </c:pt>
                <c:pt idx="20">
                  <c:v>0.00024451</c:v>
                </c:pt>
                <c:pt idx="21">
                  <c:v>0.00020858</c:v>
                </c:pt>
                <c:pt idx="22" formatCode="0.00E+00">
                  <c:v>8.7954E-5</c:v>
                </c:pt>
                <c:pt idx="23">
                  <c:v>-0.00042628</c:v>
                </c:pt>
                <c:pt idx="24">
                  <c:v>-0.00036417</c:v>
                </c:pt>
                <c:pt idx="25">
                  <c:v>-0.000313</c:v>
                </c:pt>
                <c:pt idx="26">
                  <c:v>-0.00021629</c:v>
                </c:pt>
                <c:pt idx="27">
                  <c:v>0.00024391</c:v>
                </c:pt>
                <c:pt idx="28">
                  <c:v>0.00021279</c:v>
                </c:pt>
                <c:pt idx="29">
                  <c:v>0.000438</c:v>
                </c:pt>
                <c:pt idx="30">
                  <c:v>0.00018845</c:v>
                </c:pt>
                <c:pt idx="31" formatCode="0.00E+00">
                  <c:v>3.7947E-19</c:v>
                </c:pt>
              </c:numCache>
            </c:numRef>
          </c:val>
        </c:ser>
        <c:ser>
          <c:idx val="23"/>
          <c:order val="23"/>
          <c:val>
            <c:numRef>
              <c:f>'1b'!$A$24:$AF$24</c:f>
              <c:numCache>
                <c:formatCode>General</c:formatCode>
                <c:ptCount val="32"/>
                <c:pt idx="0">
                  <c:v>-0.00016869</c:v>
                </c:pt>
                <c:pt idx="1">
                  <c:v>-0.0002241</c:v>
                </c:pt>
                <c:pt idx="2">
                  <c:v>-0.00030305</c:v>
                </c:pt>
                <c:pt idx="3" formatCode="0.00E+00">
                  <c:v>-2.549E-5</c:v>
                </c:pt>
                <c:pt idx="4" formatCode="0.00E+00">
                  <c:v>-7.8514E-5</c:v>
                </c:pt>
                <c:pt idx="5">
                  <c:v>0.00032929</c:v>
                </c:pt>
                <c:pt idx="6">
                  <c:v>0.00016515</c:v>
                </c:pt>
                <c:pt idx="7">
                  <c:v>0.000217</c:v>
                </c:pt>
                <c:pt idx="8">
                  <c:v>0.00016575</c:v>
                </c:pt>
                <c:pt idx="9">
                  <c:v>-0.00014049</c:v>
                </c:pt>
                <c:pt idx="10">
                  <c:v>-0.00019802</c:v>
                </c:pt>
                <c:pt idx="11">
                  <c:v>-0.00012455</c:v>
                </c:pt>
                <c:pt idx="12" formatCode="0.00E+00">
                  <c:v>-7.7241E-5</c:v>
                </c:pt>
                <c:pt idx="13" formatCode="0.00E+00">
                  <c:v>-3.8958E-5</c:v>
                </c:pt>
                <c:pt idx="14" formatCode="0.00E+00">
                  <c:v>1.2804E-5</c:v>
                </c:pt>
                <c:pt idx="15" formatCode="0.00E+00">
                  <c:v>8.0638E-19</c:v>
                </c:pt>
                <c:pt idx="16" formatCode="0.00E+00">
                  <c:v>-1.2804E-5</c:v>
                </c:pt>
                <c:pt idx="17" formatCode="0.00E+00">
                  <c:v>3.8958E-5</c:v>
                </c:pt>
                <c:pt idx="18" formatCode="0.00E+00">
                  <c:v>7.7241E-5</c:v>
                </c:pt>
                <c:pt idx="19">
                  <c:v>0.00012455</c:v>
                </c:pt>
                <c:pt idx="20">
                  <c:v>0.00019802</c:v>
                </c:pt>
                <c:pt idx="21">
                  <c:v>0.00014049</c:v>
                </c:pt>
                <c:pt idx="22">
                  <c:v>-0.00016575</c:v>
                </c:pt>
                <c:pt idx="23">
                  <c:v>-0.000217</c:v>
                </c:pt>
                <c:pt idx="24">
                  <c:v>-0.00016515</c:v>
                </c:pt>
                <c:pt idx="25">
                  <c:v>-0.00032929</c:v>
                </c:pt>
                <c:pt idx="26" formatCode="0.00E+00">
                  <c:v>7.8514E-5</c:v>
                </c:pt>
                <c:pt idx="27" formatCode="0.00E+00">
                  <c:v>2.549E-5</c:v>
                </c:pt>
                <c:pt idx="28">
                  <c:v>0.00030305</c:v>
                </c:pt>
                <c:pt idx="29">
                  <c:v>0.0002241</c:v>
                </c:pt>
                <c:pt idx="30">
                  <c:v>0.00016869</c:v>
                </c:pt>
                <c:pt idx="31" formatCode="0.00E+00">
                  <c:v>8.267E-19</c:v>
                </c:pt>
              </c:numCache>
            </c:numRef>
          </c:val>
        </c:ser>
        <c:ser>
          <c:idx val="24"/>
          <c:order val="24"/>
          <c:val>
            <c:numRef>
              <c:f>'1b'!$A$25:$AF$25</c:f>
              <c:numCache>
                <c:formatCode>0.00E+00</c:formatCode>
                <c:ptCount val="32"/>
                <c:pt idx="0" formatCode="General">
                  <c:v>-0.00014902</c:v>
                </c:pt>
                <c:pt idx="1">
                  <c:v>-6.3536E-5</c:v>
                </c:pt>
                <c:pt idx="2" formatCode="General">
                  <c:v>-0.00024404</c:v>
                </c:pt>
                <c:pt idx="3">
                  <c:v>-4.9564E-6</c:v>
                </c:pt>
                <c:pt idx="4">
                  <c:v>-5.388E-5</c:v>
                </c:pt>
                <c:pt idx="5">
                  <c:v>7.5665E-5</c:v>
                </c:pt>
                <c:pt idx="6" formatCode="General">
                  <c:v>0.00017205</c:v>
                </c:pt>
                <c:pt idx="7">
                  <c:v>8.7762E-5</c:v>
                </c:pt>
                <c:pt idx="8">
                  <c:v>6.3526E-6</c:v>
                </c:pt>
                <c:pt idx="9">
                  <c:v>7.1993E-5</c:v>
                </c:pt>
                <c:pt idx="10">
                  <c:v>-7.2501E-5</c:v>
                </c:pt>
                <c:pt idx="11">
                  <c:v>-6.1479E-5</c:v>
                </c:pt>
                <c:pt idx="12">
                  <c:v>-3.6967E-5</c:v>
                </c:pt>
                <c:pt idx="13">
                  <c:v>4.1111E-5</c:v>
                </c:pt>
                <c:pt idx="14">
                  <c:v>1.8198E-5</c:v>
                </c:pt>
                <c:pt idx="15">
                  <c:v>-1.8974E-19</c:v>
                </c:pt>
                <c:pt idx="16">
                  <c:v>-1.8198E-5</c:v>
                </c:pt>
                <c:pt idx="17">
                  <c:v>-4.1111E-5</c:v>
                </c:pt>
                <c:pt idx="18">
                  <c:v>3.6967E-5</c:v>
                </c:pt>
                <c:pt idx="19">
                  <c:v>6.1479E-5</c:v>
                </c:pt>
                <c:pt idx="20">
                  <c:v>7.2501E-5</c:v>
                </c:pt>
                <c:pt idx="21">
                  <c:v>-7.1993E-5</c:v>
                </c:pt>
                <c:pt idx="22">
                  <c:v>-6.3526E-6</c:v>
                </c:pt>
                <c:pt idx="23">
                  <c:v>-8.7762E-5</c:v>
                </c:pt>
                <c:pt idx="24" formatCode="General">
                  <c:v>-0.00017205</c:v>
                </c:pt>
                <c:pt idx="25">
                  <c:v>-7.5665E-5</c:v>
                </c:pt>
                <c:pt idx="26">
                  <c:v>5.388E-5</c:v>
                </c:pt>
                <c:pt idx="27">
                  <c:v>4.9564E-6</c:v>
                </c:pt>
                <c:pt idx="28" formatCode="General">
                  <c:v>0.00024404</c:v>
                </c:pt>
                <c:pt idx="29">
                  <c:v>6.3536E-5</c:v>
                </c:pt>
                <c:pt idx="30" formatCode="General">
                  <c:v>0.00014902</c:v>
                </c:pt>
                <c:pt idx="31">
                  <c:v>1.6263E-19</c:v>
                </c:pt>
              </c:numCache>
            </c:numRef>
          </c:val>
        </c:ser>
        <c:ser>
          <c:idx val="25"/>
          <c:order val="25"/>
          <c:val>
            <c:numRef>
              <c:f>'1b'!$A$26:$AF$26</c:f>
              <c:numCache>
                <c:formatCode>General</c:formatCode>
                <c:ptCount val="32"/>
                <c:pt idx="0" formatCode="0.00E+00">
                  <c:v>-1.2629E-5</c:v>
                </c:pt>
                <c:pt idx="1">
                  <c:v>-0.00010246</c:v>
                </c:pt>
                <c:pt idx="2" formatCode="0.00E+00">
                  <c:v>-1.6513E-5</c:v>
                </c:pt>
                <c:pt idx="3">
                  <c:v>-0.00011428</c:v>
                </c:pt>
                <c:pt idx="4" formatCode="0.00E+00">
                  <c:v>4.8527E-5</c:v>
                </c:pt>
                <c:pt idx="5" formatCode="0.00E+00">
                  <c:v>-1.7022E-5</c:v>
                </c:pt>
                <c:pt idx="6" formatCode="0.00E+00">
                  <c:v>-1.744E-5</c:v>
                </c:pt>
                <c:pt idx="7" formatCode="0.00E+00">
                  <c:v>8.6761E-5</c:v>
                </c:pt>
                <c:pt idx="8" formatCode="0.00E+00">
                  <c:v>-1.7622E-5</c:v>
                </c:pt>
                <c:pt idx="9" formatCode="0.00E+00">
                  <c:v>-9.5372E-6</c:v>
                </c:pt>
                <c:pt idx="10" formatCode="0.00E+00">
                  <c:v>1.5859E-6</c:v>
                </c:pt>
                <c:pt idx="11" formatCode="0.00E+00">
                  <c:v>7.2523E-5</c:v>
                </c:pt>
                <c:pt idx="12" formatCode="0.00E+00">
                  <c:v>3.1041E-5</c:v>
                </c:pt>
                <c:pt idx="13" formatCode="0.00E+00">
                  <c:v>6.1913E-5</c:v>
                </c:pt>
                <c:pt idx="14" formatCode="0.00E+00">
                  <c:v>2.7716E-5</c:v>
                </c:pt>
                <c:pt idx="15" formatCode="0.00E+00">
                  <c:v>4.1335E-19</c:v>
                </c:pt>
                <c:pt idx="16" formatCode="0.00E+00">
                  <c:v>-2.7716E-5</c:v>
                </c:pt>
                <c:pt idx="17" formatCode="0.00E+00">
                  <c:v>-6.1913E-5</c:v>
                </c:pt>
                <c:pt idx="18" formatCode="0.00E+00">
                  <c:v>-3.1041E-5</c:v>
                </c:pt>
                <c:pt idx="19" formatCode="0.00E+00">
                  <c:v>-7.2523E-5</c:v>
                </c:pt>
                <c:pt idx="20" formatCode="0.00E+00">
                  <c:v>-1.5859E-6</c:v>
                </c:pt>
                <c:pt idx="21" formatCode="0.00E+00">
                  <c:v>9.5372E-6</c:v>
                </c:pt>
                <c:pt idx="22" formatCode="0.00E+00">
                  <c:v>1.7622E-5</c:v>
                </c:pt>
                <c:pt idx="23" formatCode="0.00E+00">
                  <c:v>-8.6761E-5</c:v>
                </c:pt>
                <c:pt idx="24" formatCode="0.00E+00">
                  <c:v>1.744E-5</c:v>
                </c:pt>
                <c:pt idx="25" formatCode="0.00E+00">
                  <c:v>1.7022E-5</c:v>
                </c:pt>
                <c:pt idx="26" formatCode="0.00E+00">
                  <c:v>-4.8527E-5</c:v>
                </c:pt>
                <c:pt idx="27">
                  <c:v>0.00011428</c:v>
                </c:pt>
                <c:pt idx="28" formatCode="0.00E+00">
                  <c:v>1.6513E-5</c:v>
                </c:pt>
                <c:pt idx="29">
                  <c:v>0.00010246</c:v>
                </c:pt>
                <c:pt idx="30" formatCode="0.00E+00">
                  <c:v>1.2629E-5</c:v>
                </c:pt>
                <c:pt idx="31" formatCode="0.00E+00">
                  <c:v>4.4046E-19</c:v>
                </c:pt>
              </c:numCache>
            </c:numRef>
          </c:val>
        </c:ser>
        <c:ser>
          <c:idx val="26"/>
          <c:order val="26"/>
          <c:val>
            <c:numRef>
              <c:f>'1b'!$A$27:$AF$27</c:f>
              <c:numCache>
                <c:formatCode>0.00E+00</c:formatCode>
                <c:ptCount val="32"/>
                <c:pt idx="0">
                  <c:v>2.7477E-5</c:v>
                </c:pt>
                <c:pt idx="1">
                  <c:v>-5.8685E-5</c:v>
                </c:pt>
                <c:pt idx="2">
                  <c:v>6.0744E-5</c:v>
                </c:pt>
                <c:pt idx="3">
                  <c:v>-4.5655E-5</c:v>
                </c:pt>
                <c:pt idx="4">
                  <c:v>-2.1685E-5</c:v>
                </c:pt>
                <c:pt idx="5">
                  <c:v>-1.0525E-5</c:v>
                </c:pt>
                <c:pt idx="6">
                  <c:v>-2.1846E-5</c:v>
                </c:pt>
                <c:pt idx="7">
                  <c:v>-7.9588E-5</c:v>
                </c:pt>
                <c:pt idx="8">
                  <c:v>5.9269E-8</c:v>
                </c:pt>
                <c:pt idx="9">
                  <c:v>5.0283E-6</c:v>
                </c:pt>
                <c:pt idx="10">
                  <c:v>1.915E-5</c:v>
                </c:pt>
                <c:pt idx="11">
                  <c:v>3.8876E-5</c:v>
                </c:pt>
                <c:pt idx="12">
                  <c:v>9.6532E-5</c:v>
                </c:pt>
                <c:pt idx="13">
                  <c:v>7.4446E-5</c:v>
                </c:pt>
                <c:pt idx="14">
                  <c:v>5.5732E-5</c:v>
                </c:pt>
                <c:pt idx="15">
                  <c:v>7.5894E-19</c:v>
                </c:pt>
                <c:pt idx="16">
                  <c:v>-5.5732E-5</c:v>
                </c:pt>
                <c:pt idx="17">
                  <c:v>-7.4446E-5</c:v>
                </c:pt>
                <c:pt idx="18">
                  <c:v>-9.6532E-5</c:v>
                </c:pt>
                <c:pt idx="19">
                  <c:v>-3.8876E-5</c:v>
                </c:pt>
                <c:pt idx="20">
                  <c:v>-1.915E-5</c:v>
                </c:pt>
                <c:pt idx="21">
                  <c:v>-5.0283E-6</c:v>
                </c:pt>
                <c:pt idx="22">
                  <c:v>-5.9269E-8</c:v>
                </c:pt>
                <c:pt idx="23">
                  <c:v>7.9588E-5</c:v>
                </c:pt>
                <c:pt idx="24">
                  <c:v>2.1846E-5</c:v>
                </c:pt>
                <c:pt idx="25">
                  <c:v>1.0525E-5</c:v>
                </c:pt>
                <c:pt idx="26">
                  <c:v>2.1685E-5</c:v>
                </c:pt>
                <c:pt idx="27">
                  <c:v>4.5655E-5</c:v>
                </c:pt>
                <c:pt idx="28">
                  <c:v>-6.0744E-5</c:v>
                </c:pt>
                <c:pt idx="29">
                  <c:v>5.8685E-5</c:v>
                </c:pt>
                <c:pt idx="30">
                  <c:v>-2.7477E-5</c:v>
                </c:pt>
                <c:pt idx="31">
                  <c:v>-2.0329E-19</c:v>
                </c:pt>
              </c:numCache>
            </c:numRef>
          </c:val>
        </c:ser>
        <c:ser>
          <c:idx val="27"/>
          <c:order val="27"/>
          <c:val>
            <c:numRef>
              <c:f>'1b'!$A$28:$AF$28</c:f>
              <c:numCache>
                <c:formatCode>0.00E+00</c:formatCode>
                <c:ptCount val="32"/>
                <c:pt idx="0">
                  <c:v>-5.2403E-6</c:v>
                </c:pt>
                <c:pt idx="1">
                  <c:v>7.8868E-5</c:v>
                </c:pt>
                <c:pt idx="2">
                  <c:v>-3.0966E-5</c:v>
                </c:pt>
                <c:pt idx="3">
                  <c:v>5.6042E-5</c:v>
                </c:pt>
                <c:pt idx="4">
                  <c:v>-2.6203E-6</c:v>
                </c:pt>
                <c:pt idx="5">
                  <c:v>-6.6738E-5</c:v>
                </c:pt>
                <c:pt idx="6">
                  <c:v>-1.4467E-5</c:v>
                </c:pt>
                <c:pt idx="7">
                  <c:v>-7.1793E-5</c:v>
                </c:pt>
                <c:pt idx="8">
                  <c:v>-3.8072E-5</c:v>
                </c:pt>
                <c:pt idx="9">
                  <c:v>-5.4717E-5</c:v>
                </c:pt>
                <c:pt idx="10">
                  <c:v>6.1671E-5</c:v>
                </c:pt>
                <c:pt idx="11">
                  <c:v>3.7451E-5</c:v>
                </c:pt>
                <c:pt idx="12">
                  <c:v>8.7467E-5</c:v>
                </c:pt>
                <c:pt idx="13">
                  <c:v>5.6471E-5</c:v>
                </c:pt>
                <c:pt idx="14">
                  <c:v>4.6624E-5</c:v>
                </c:pt>
                <c:pt idx="15">
                  <c:v>1.0842E-18</c:v>
                </c:pt>
                <c:pt idx="16">
                  <c:v>-4.6624E-5</c:v>
                </c:pt>
                <c:pt idx="17">
                  <c:v>-5.6471E-5</c:v>
                </c:pt>
                <c:pt idx="18">
                  <c:v>-8.7467E-5</c:v>
                </c:pt>
                <c:pt idx="19">
                  <c:v>-3.7451E-5</c:v>
                </c:pt>
                <c:pt idx="20">
                  <c:v>-6.1671E-5</c:v>
                </c:pt>
                <c:pt idx="21">
                  <c:v>5.4717E-5</c:v>
                </c:pt>
                <c:pt idx="22">
                  <c:v>3.8072E-5</c:v>
                </c:pt>
                <c:pt idx="23">
                  <c:v>7.1793E-5</c:v>
                </c:pt>
                <c:pt idx="24">
                  <c:v>1.4467E-5</c:v>
                </c:pt>
                <c:pt idx="25">
                  <c:v>6.6738E-5</c:v>
                </c:pt>
                <c:pt idx="26">
                  <c:v>2.6203E-6</c:v>
                </c:pt>
                <c:pt idx="27">
                  <c:v>-5.6042E-5</c:v>
                </c:pt>
                <c:pt idx="28">
                  <c:v>3.0966E-5</c:v>
                </c:pt>
                <c:pt idx="29">
                  <c:v>-7.8868E-5</c:v>
                </c:pt>
                <c:pt idx="30">
                  <c:v>5.2403E-6</c:v>
                </c:pt>
                <c:pt idx="31">
                  <c:v>-1.0164E-19</c:v>
                </c:pt>
              </c:numCache>
            </c:numRef>
          </c:val>
        </c:ser>
        <c:ser>
          <c:idx val="28"/>
          <c:order val="28"/>
          <c:val>
            <c:numRef>
              <c:f>'1b'!$A$29:$AF$29</c:f>
              <c:numCache>
                <c:formatCode>0.00E+00</c:formatCode>
                <c:ptCount val="32"/>
                <c:pt idx="0">
                  <c:v>1.0818E-5</c:v>
                </c:pt>
                <c:pt idx="1">
                  <c:v>4.8053E-5</c:v>
                </c:pt>
                <c:pt idx="2">
                  <c:v>3.0112E-5</c:v>
                </c:pt>
                <c:pt idx="3">
                  <c:v>3.178E-5</c:v>
                </c:pt>
                <c:pt idx="4">
                  <c:v>-1.5736E-6</c:v>
                </c:pt>
                <c:pt idx="5">
                  <c:v>-1.3238E-6</c:v>
                </c:pt>
                <c:pt idx="6">
                  <c:v>-5.8856E-5</c:v>
                </c:pt>
                <c:pt idx="7">
                  <c:v>-5.0323E-5</c:v>
                </c:pt>
                <c:pt idx="8">
                  <c:v>-1.7979E-5</c:v>
                </c:pt>
                <c:pt idx="9">
                  <c:v>-3.0409E-5</c:v>
                </c:pt>
                <c:pt idx="10">
                  <c:v>-4.6781E-6</c:v>
                </c:pt>
                <c:pt idx="11">
                  <c:v>2.8414E-5</c:v>
                </c:pt>
                <c:pt idx="12">
                  <c:v>4.6207E-5</c:v>
                </c:pt>
                <c:pt idx="13">
                  <c:v>5.1105E-5</c:v>
                </c:pt>
                <c:pt idx="14">
                  <c:v>2.6306E-5</c:v>
                </c:pt>
                <c:pt idx="15">
                  <c:v>9.2157E-19</c:v>
                </c:pt>
                <c:pt idx="16">
                  <c:v>-2.6306E-5</c:v>
                </c:pt>
                <c:pt idx="17">
                  <c:v>-5.1105E-5</c:v>
                </c:pt>
                <c:pt idx="18">
                  <c:v>-4.6207E-5</c:v>
                </c:pt>
                <c:pt idx="19">
                  <c:v>-2.8414E-5</c:v>
                </c:pt>
                <c:pt idx="20">
                  <c:v>4.6781E-6</c:v>
                </c:pt>
                <c:pt idx="21">
                  <c:v>3.0409E-5</c:v>
                </c:pt>
                <c:pt idx="22">
                  <c:v>1.7979E-5</c:v>
                </c:pt>
                <c:pt idx="23">
                  <c:v>5.0323E-5</c:v>
                </c:pt>
                <c:pt idx="24">
                  <c:v>5.8856E-5</c:v>
                </c:pt>
                <c:pt idx="25">
                  <c:v>1.3238E-6</c:v>
                </c:pt>
                <c:pt idx="26">
                  <c:v>1.5736E-6</c:v>
                </c:pt>
                <c:pt idx="27">
                  <c:v>-3.178E-5</c:v>
                </c:pt>
                <c:pt idx="28">
                  <c:v>-3.0112E-5</c:v>
                </c:pt>
                <c:pt idx="29">
                  <c:v>-4.8053E-5</c:v>
                </c:pt>
                <c:pt idx="30">
                  <c:v>-1.0818E-5</c:v>
                </c:pt>
                <c:pt idx="31">
                  <c:v>-3.7947E-19</c:v>
                </c:pt>
              </c:numCache>
            </c:numRef>
          </c:val>
        </c:ser>
        <c:ser>
          <c:idx val="29"/>
          <c:order val="29"/>
          <c:val>
            <c:numRef>
              <c:f>'1b'!$A$30:$AF$30</c:f>
              <c:numCache>
                <c:formatCode>0.00E+00</c:formatCode>
                <c:ptCount val="32"/>
                <c:pt idx="0">
                  <c:v>3.4058E-5</c:v>
                </c:pt>
                <c:pt idx="1">
                  <c:v>-9.0245E-6</c:v>
                </c:pt>
                <c:pt idx="2">
                  <c:v>7.058E-5</c:v>
                </c:pt>
                <c:pt idx="3">
                  <c:v>1.6016E-6</c:v>
                </c:pt>
                <c:pt idx="4">
                  <c:v>1.2428E-5</c:v>
                </c:pt>
                <c:pt idx="5">
                  <c:v>1.0827E-5</c:v>
                </c:pt>
                <c:pt idx="6">
                  <c:v>-1.5439E-5</c:v>
                </c:pt>
                <c:pt idx="7">
                  <c:v>-9.7663E-6</c:v>
                </c:pt>
                <c:pt idx="8">
                  <c:v>-6.5664E-5</c:v>
                </c:pt>
                <c:pt idx="9">
                  <c:v>1.4013E-5</c:v>
                </c:pt>
                <c:pt idx="10">
                  <c:v>-2.1363E-5</c:v>
                </c:pt>
                <c:pt idx="11">
                  <c:v>1.9883E-5</c:v>
                </c:pt>
                <c:pt idx="12">
                  <c:v>2.7728E-8</c:v>
                </c:pt>
                <c:pt idx="13">
                  <c:v>1.5587E-5</c:v>
                </c:pt>
                <c:pt idx="14">
                  <c:v>6.827E-6</c:v>
                </c:pt>
                <c:pt idx="15">
                  <c:v>1.008E-18</c:v>
                </c:pt>
                <c:pt idx="16">
                  <c:v>-6.827E-6</c:v>
                </c:pt>
                <c:pt idx="17">
                  <c:v>-1.5587E-5</c:v>
                </c:pt>
                <c:pt idx="18">
                  <c:v>-2.7728E-8</c:v>
                </c:pt>
                <c:pt idx="19">
                  <c:v>-1.9883E-5</c:v>
                </c:pt>
                <c:pt idx="20">
                  <c:v>2.1363E-5</c:v>
                </c:pt>
                <c:pt idx="21">
                  <c:v>-1.4013E-5</c:v>
                </c:pt>
                <c:pt idx="22">
                  <c:v>6.5664E-5</c:v>
                </c:pt>
                <c:pt idx="23">
                  <c:v>9.7663E-6</c:v>
                </c:pt>
                <c:pt idx="24">
                  <c:v>1.5439E-5</c:v>
                </c:pt>
                <c:pt idx="25">
                  <c:v>-1.0827E-5</c:v>
                </c:pt>
                <c:pt idx="26">
                  <c:v>-1.2428E-5</c:v>
                </c:pt>
                <c:pt idx="27">
                  <c:v>-1.6016E-6</c:v>
                </c:pt>
                <c:pt idx="28">
                  <c:v>-7.058E-5</c:v>
                </c:pt>
                <c:pt idx="29">
                  <c:v>9.0245E-6</c:v>
                </c:pt>
                <c:pt idx="30">
                  <c:v>-3.4058E-5</c:v>
                </c:pt>
                <c:pt idx="31">
                  <c:v>-5.4718E-19</c:v>
                </c:pt>
              </c:numCache>
            </c:numRef>
          </c:val>
        </c:ser>
        <c:ser>
          <c:idx val="30"/>
          <c:order val="30"/>
          <c:val>
            <c:numRef>
              <c:f>'1b'!$A$31:$AF$31</c:f>
              <c:numCache>
                <c:formatCode>0.00E+00</c:formatCode>
                <c:ptCount val="32"/>
                <c:pt idx="0">
                  <c:v>1.4226E-5</c:v>
                </c:pt>
                <c:pt idx="1">
                  <c:v>1.6627E-5</c:v>
                </c:pt>
                <c:pt idx="2">
                  <c:v>4.4188E-6</c:v>
                </c:pt>
                <c:pt idx="3">
                  <c:v>2.4987E-5</c:v>
                </c:pt>
                <c:pt idx="4">
                  <c:v>4.0828E-5</c:v>
                </c:pt>
                <c:pt idx="5">
                  <c:v>-6.3689E-6</c:v>
                </c:pt>
                <c:pt idx="6">
                  <c:v>-3.1397E-6</c:v>
                </c:pt>
                <c:pt idx="7">
                  <c:v>2.1587E-5</c:v>
                </c:pt>
                <c:pt idx="8">
                  <c:v>-4.0534E-6</c:v>
                </c:pt>
                <c:pt idx="9">
                  <c:v>-1.608E-5</c:v>
                </c:pt>
                <c:pt idx="10">
                  <c:v>-2.5184E-5</c:v>
                </c:pt>
                <c:pt idx="11">
                  <c:v>-1.5412E-5</c:v>
                </c:pt>
                <c:pt idx="12">
                  <c:v>-1.0852E-5</c:v>
                </c:pt>
                <c:pt idx="13">
                  <c:v>-7.9784E-6</c:v>
                </c:pt>
                <c:pt idx="14">
                  <c:v>-4.1206E-6</c:v>
                </c:pt>
                <c:pt idx="15">
                  <c:v>9.0717E-19</c:v>
                </c:pt>
                <c:pt idx="16">
                  <c:v>4.1206E-6</c:v>
                </c:pt>
                <c:pt idx="17">
                  <c:v>7.9784E-6</c:v>
                </c:pt>
                <c:pt idx="18">
                  <c:v>1.0852E-5</c:v>
                </c:pt>
                <c:pt idx="19">
                  <c:v>1.5412E-5</c:v>
                </c:pt>
                <c:pt idx="20">
                  <c:v>2.5184E-5</c:v>
                </c:pt>
                <c:pt idx="21">
                  <c:v>1.608E-5</c:v>
                </c:pt>
                <c:pt idx="22">
                  <c:v>4.0534E-6</c:v>
                </c:pt>
                <c:pt idx="23">
                  <c:v>-2.1587E-5</c:v>
                </c:pt>
                <c:pt idx="24">
                  <c:v>3.1397E-6</c:v>
                </c:pt>
                <c:pt idx="25">
                  <c:v>6.3689E-6</c:v>
                </c:pt>
                <c:pt idx="26">
                  <c:v>-4.0828E-5</c:v>
                </c:pt>
                <c:pt idx="27">
                  <c:v>-2.4987E-5</c:v>
                </c:pt>
                <c:pt idx="28">
                  <c:v>-4.4188E-6</c:v>
                </c:pt>
                <c:pt idx="29">
                  <c:v>-1.6627E-5</c:v>
                </c:pt>
                <c:pt idx="30">
                  <c:v>-1.4226E-5</c:v>
                </c:pt>
                <c:pt idx="31">
                  <c:v>1.0673E-18</c:v>
                </c:pt>
              </c:numCache>
            </c:numRef>
          </c:val>
        </c:ser>
        <c:ser>
          <c:idx val="31"/>
          <c:order val="31"/>
          <c:val>
            <c:numRef>
              <c:f>'1b'!$A$32:$AF$32</c:f>
              <c:numCache>
                <c:formatCode>0.00E+00</c:formatCode>
                <c:ptCount val="32"/>
                <c:pt idx="0">
                  <c:v>-2.0611E-5</c:v>
                </c:pt>
                <c:pt idx="1">
                  <c:v>3.3584E-5</c:v>
                </c:pt>
                <c:pt idx="2">
                  <c:v>2.6688E-6</c:v>
                </c:pt>
                <c:pt idx="3">
                  <c:v>3.3635E-5</c:v>
                </c:pt>
                <c:pt idx="4">
                  <c:v>-1.4938E-5</c:v>
                </c:pt>
                <c:pt idx="5">
                  <c:v>4.6768E-5</c:v>
                </c:pt>
                <c:pt idx="6">
                  <c:v>3.6989E-5</c:v>
                </c:pt>
                <c:pt idx="7">
                  <c:v>-3.1311E-5</c:v>
                </c:pt>
                <c:pt idx="8">
                  <c:v>2.0492E-5</c:v>
                </c:pt>
                <c:pt idx="9">
                  <c:v>-2.5279E-5</c:v>
                </c:pt>
                <c:pt idx="10">
                  <c:v>6.1452E-6</c:v>
                </c:pt>
                <c:pt idx="11">
                  <c:v>-3.2772E-5</c:v>
                </c:pt>
                <c:pt idx="12">
                  <c:v>-2.097E-5</c:v>
                </c:pt>
                <c:pt idx="13">
                  <c:v>-2.1804E-5</c:v>
                </c:pt>
                <c:pt idx="14">
                  <c:v>-1.0972E-5</c:v>
                </c:pt>
                <c:pt idx="15">
                  <c:v>1.3722E-19</c:v>
                </c:pt>
                <c:pt idx="16">
                  <c:v>1.0972E-5</c:v>
                </c:pt>
                <c:pt idx="17">
                  <c:v>2.1804E-5</c:v>
                </c:pt>
                <c:pt idx="18">
                  <c:v>2.097E-5</c:v>
                </c:pt>
                <c:pt idx="19">
                  <c:v>3.2772E-5</c:v>
                </c:pt>
                <c:pt idx="20">
                  <c:v>-6.1452E-6</c:v>
                </c:pt>
                <c:pt idx="21">
                  <c:v>2.5279E-5</c:v>
                </c:pt>
                <c:pt idx="22">
                  <c:v>-2.0492E-5</c:v>
                </c:pt>
                <c:pt idx="23">
                  <c:v>3.1311E-5</c:v>
                </c:pt>
                <c:pt idx="24">
                  <c:v>-3.6989E-5</c:v>
                </c:pt>
                <c:pt idx="25">
                  <c:v>-4.6768E-5</c:v>
                </c:pt>
                <c:pt idx="26">
                  <c:v>1.4938E-5</c:v>
                </c:pt>
                <c:pt idx="27">
                  <c:v>-3.3635E-5</c:v>
                </c:pt>
                <c:pt idx="28">
                  <c:v>-2.6688E-6</c:v>
                </c:pt>
                <c:pt idx="29">
                  <c:v>-3.3584E-5</c:v>
                </c:pt>
                <c:pt idx="30">
                  <c:v>2.0611E-5</c:v>
                </c:pt>
                <c:pt idx="31">
                  <c:v>-6.4375E-19</c:v>
                </c:pt>
              </c:numCache>
            </c:numRef>
          </c:val>
        </c:ser>
        <c:bandFmts/>
        <c:axId val="-1992777816"/>
        <c:axId val="-1992774840"/>
        <c:axId val="-1992771800"/>
      </c:surface3DChart>
      <c:catAx>
        <c:axId val="-1992777816"/>
        <c:scaling>
          <c:orientation val="minMax"/>
        </c:scaling>
        <c:delete val="1"/>
        <c:axPos val="b"/>
        <c:majorTickMark val="out"/>
        <c:minorTickMark val="none"/>
        <c:tickLblPos val="nextTo"/>
        <c:crossAx val="-1992774840"/>
        <c:crosses val="autoZero"/>
        <c:auto val="1"/>
        <c:lblAlgn val="ctr"/>
        <c:lblOffset val="100"/>
        <c:noMultiLvlLbl val="0"/>
      </c:catAx>
      <c:valAx>
        <c:axId val="-1992774840"/>
        <c:scaling>
          <c:orientation val="minMax"/>
        </c:scaling>
        <c:delete val="1"/>
        <c:axPos val="l"/>
        <c:numFmt formatCode="0.00E+00" sourceLinked="1"/>
        <c:majorTickMark val="out"/>
        <c:minorTickMark val="none"/>
        <c:tickLblPos val="nextTo"/>
        <c:crossAx val="-1992777816"/>
        <c:crosses val="autoZero"/>
        <c:crossBetween val="midCat"/>
      </c:valAx>
      <c:serAx>
        <c:axId val="-1992771800"/>
        <c:scaling>
          <c:orientation val="minMax"/>
        </c:scaling>
        <c:delete val="1"/>
        <c:axPos val="b"/>
        <c:majorTickMark val="out"/>
        <c:minorTickMark val="none"/>
        <c:tickLblPos val="nextTo"/>
        <c:crossAx val="-1992774840"/>
        <c:crosses val="autoZero"/>
      </c:serAx>
    </c:plotArea>
    <c:plotVisOnly val="1"/>
    <c:dispBlanksAs val="zero"/>
    <c:showDLblsOverMax val="0"/>
  </c:chart>
  <c:printSettings>
    <c:headerFooter/>
    <c:pageMargins b="1.0" l="0.75" r="0.75" t="1.0"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view3D>
      <c:rotX val="25"/>
      <c:rotY val="30"/>
      <c:rAngAx val="0"/>
      <c:perspective val="0"/>
    </c:view3D>
    <c:floor>
      <c:thickness val="0"/>
    </c:floor>
    <c:sideWall>
      <c:thickness val="0"/>
    </c:sideWall>
    <c:backWall>
      <c:thickness val="0"/>
    </c:backWall>
    <c:plotArea>
      <c:layout/>
      <c:surface3DChart>
        <c:wireframe val="1"/>
        <c:ser>
          <c:idx val="0"/>
          <c:order val="0"/>
          <c:val>
            <c:numRef>
              <c:f>'10b'!$A$1:$AF$1</c:f>
              <c:numCache>
                <c:formatCode>General</c:formatCode>
                <c:ptCount val="32"/>
                <c:pt idx="0" formatCode="0.00E+00">
                  <c:v>9.5592E-5</c:v>
                </c:pt>
                <c:pt idx="1">
                  <c:v>0.00016409</c:v>
                </c:pt>
                <c:pt idx="2">
                  <c:v>0.00024372</c:v>
                </c:pt>
                <c:pt idx="3">
                  <c:v>0.00032567</c:v>
                </c:pt>
                <c:pt idx="4">
                  <c:v>0.00039807</c:v>
                </c:pt>
                <c:pt idx="5">
                  <c:v>0.00044938</c:v>
                </c:pt>
                <c:pt idx="6">
                  <c:v>0.00047156</c:v>
                </c:pt>
                <c:pt idx="7">
                  <c:v>0.00046228</c:v>
                </c:pt>
                <c:pt idx="8">
                  <c:v>0.00042521</c:v>
                </c:pt>
                <c:pt idx="9">
                  <c:v>0.00036854</c:v>
                </c:pt>
                <c:pt idx="10">
                  <c:v>0.00030222</c:v>
                </c:pt>
                <c:pt idx="11">
                  <c:v>0.00023479</c:v>
                </c:pt>
                <c:pt idx="12">
                  <c:v>0.00017105</c:v>
                </c:pt>
                <c:pt idx="13">
                  <c:v>0.00011116</c:v>
                </c:pt>
                <c:pt idx="14" formatCode="0.00E+00">
                  <c:v>5.1597E-5</c:v>
                </c:pt>
                <c:pt idx="15" formatCode="0.00E+00">
                  <c:v>-1.258E-5</c:v>
                </c:pt>
                <c:pt idx="16" formatCode="0.00E+00">
                  <c:v>-8.4817E-5</c:v>
                </c:pt>
                <c:pt idx="17">
                  <c:v>-0.00016472</c:v>
                </c:pt>
                <c:pt idx="18">
                  <c:v>-0.00024709</c:v>
                </c:pt>
                <c:pt idx="19">
                  <c:v>-0.00032267</c:v>
                </c:pt>
                <c:pt idx="20">
                  <c:v>-0.0003806</c:v>
                </c:pt>
                <c:pt idx="21">
                  <c:v>-0.00041151</c:v>
                </c:pt>
                <c:pt idx="22">
                  <c:v>-0.0004105</c:v>
                </c:pt>
                <c:pt idx="23">
                  <c:v>-0.00037873</c:v>
                </c:pt>
                <c:pt idx="24">
                  <c:v>-0.00032332</c:v>
                </c:pt>
                <c:pt idx="25">
                  <c:v>-0.00025525</c:v>
                </c:pt>
                <c:pt idx="26">
                  <c:v>-0.00018619</c:v>
                </c:pt>
                <c:pt idx="27">
                  <c:v>-0.00012512</c:v>
                </c:pt>
                <c:pt idx="28" formatCode="0.00E+00">
                  <c:v>-7.5857E-5</c:v>
                </c:pt>
                <c:pt idx="29" formatCode="0.00E+00">
                  <c:v>-3.6364E-5</c:v>
                </c:pt>
                <c:pt idx="30">
                  <c:v>0.0</c:v>
                </c:pt>
                <c:pt idx="31" formatCode="0.00E+00">
                  <c:v>4.1694E-5</c:v>
                </c:pt>
              </c:numCache>
            </c:numRef>
          </c:val>
        </c:ser>
        <c:ser>
          <c:idx val="1"/>
          <c:order val="1"/>
          <c:val>
            <c:numRef>
              <c:f>'10b'!$A$2:$AF$2</c:f>
              <c:numCache>
                <c:formatCode>General</c:formatCode>
                <c:ptCount val="32"/>
                <c:pt idx="0">
                  <c:v>0.00016409</c:v>
                </c:pt>
                <c:pt idx="1">
                  <c:v>0.00025015</c:v>
                </c:pt>
                <c:pt idx="2">
                  <c:v>0.00033786</c:v>
                </c:pt>
                <c:pt idx="3">
                  <c:v>0.00041419</c:v>
                </c:pt>
                <c:pt idx="4">
                  <c:v>0.00046807</c:v>
                </c:pt>
                <c:pt idx="5">
                  <c:v>0.00049346</c:v>
                </c:pt>
                <c:pt idx="6">
                  <c:v>0.00049075</c:v>
                </c:pt>
                <c:pt idx="7">
                  <c:v>0.00046598</c:v>
                </c:pt>
                <c:pt idx="8">
                  <c:v>0.00042828</c:v>
                </c:pt>
                <c:pt idx="9">
                  <c:v>0.00038645</c:v>
                </c:pt>
                <c:pt idx="10">
                  <c:v>0.00034581</c:v>
                </c:pt>
                <c:pt idx="11">
                  <c:v>0.00030661</c:v>
                </c:pt>
                <c:pt idx="12">
                  <c:v>0.00026437</c:v>
                </c:pt>
                <c:pt idx="13">
                  <c:v>0.00021215</c:v>
                </c:pt>
                <c:pt idx="14">
                  <c:v>0.00014389</c:v>
                </c:pt>
                <c:pt idx="15" formatCode="0.00E+00">
                  <c:v>5.7653E-5</c:v>
                </c:pt>
                <c:pt idx="16" formatCode="0.00E+00">
                  <c:v>-4.2435E-5</c:v>
                </c:pt>
                <c:pt idx="17">
                  <c:v>-0.00014627</c:v>
                </c:pt>
                <c:pt idx="18">
                  <c:v>-0.00024001</c:v>
                </c:pt>
                <c:pt idx="19">
                  <c:v>-0.00030971</c:v>
                </c:pt>
                <c:pt idx="20">
                  <c:v>-0.0003453</c:v>
                </c:pt>
                <c:pt idx="21">
                  <c:v>-0.00034353</c:v>
                </c:pt>
                <c:pt idx="22">
                  <c:v>-0.00030892</c:v>
                </c:pt>
                <c:pt idx="23">
                  <c:v>-0.00025237</c:v>
                </c:pt>
                <c:pt idx="24">
                  <c:v>-0.00018786</c:v>
                </c:pt>
                <c:pt idx="25">
                  <c:v>-0.00012824</c:v>
                </c:pt>
                <c:pt idx="26" formatCode="0.00E+00">
                  <c:v>-8.1575E-5</c:v>
                </c:pt>
                <c:pt idx="27" formatCode="0.00E+00">
                  <c:v>-4.9009E-5</c:v>
                </c:pt>
                <c:pt idx="28" formatCode="0.00E+00">
                  <c:v>-2.506E-5</c:v>
                </c:pt>
                <c:pt idx="29" formatCode="0.00E+00">
                  <c:v>3.2526E-19</c:v>
                </c:pt>
                <c:pt idx="30" formatCode="0.00E+00">
                  <c:v>3.6364E-5</c:v>
                </c:pt>
                <c:pt idx="31" formatCode="0.00E+00">
                  <c:v>9.0826E-5</c:v>
                </c:pt>
              </c:numCache>
            </c:numRef>
          </c:val>
        </c:ser>
        <c:ser>
          <c:idx val="2"/>
          <c:order val="2"/>
          <c:val>
            <c:numRef>
              <c:f>'10b'!$A$3:$AF$3</c:f>
              <c:numCache>
                <c:formatCode>General</c:formatCode>
                <c:ptCount val="32"/>
                <c:pt idx="0">
                  <c:v>0.00024372</c:v>
                </c:pt>
                <c:pt idx="1">
                  <c:v>0.00033786</c:v>
                </c:pt>
                <c:pt idx="2">
                  <c:v>0.0004196</c:v>
                </c:pt>
                <c:pt idx="3">
                  <c:v>0.00047869</c:v>
                </c:pt>
                <c:pt idx="4">
                  <c:v>0.00051225</c:v>
                </c:pt>
                <c:pt idx="5">
                  <c:v>0.00052509</c:v>
                </c:pt>
                <c:pt idx="6">
                  <c:v>0.00052729</c:v>
                </c:pt>
                <c:pt idx="7">
                  <c:v>0.00052978</c:v>
                </c:pt>
                <c:pt idx="8">
                  <c:v>0.00053962</c:v>
                </c:pt>
                <c:pt idx="9">
                  <c:v>0.00055665</c:v>
                </c:pt>
                <c:pt idx="10">
                  <c:v>0.00057278</c:v>
                </c:pt>
                <c:pt idx="11">
                  <c:v>0.00057433</c:v>
                </c:pt>
                <c:pt idx="12">
                  <c:v>0.00054665</c:v>
                </c:pt>
                <c:pt idx="13">
                  <c:v>0.00047955</c:v>
                </c:pt>
                <c:pt idx="14">
                  <c:v>0.00037172</c:v>
                </c:pt>
                <c:pt idx="15">
                  <c:v>0.00023254</c:v>
                </c:pt>
                <c:pt idx="16" formatCode="0.00E+00">
                  <c:v>8.0529E-5</c:v>
                </c:pt>
                <c:pt idx="17" formatCode="0.00E+00">
                  <c:v>-6.1132E-5</c:v>
                </c:pt>
                <c:pt idx="18">
                  <c:v>-0.00017069</c:v>
                </c:pt>
                <c:pt idx="19">
                  <c:v>-0.00023366</c:v>
                </c:pt>
                <c:pt idx="20">
                  <c:v>-0.00024656</c:v>
                </c:pt>
                <c:pt idx="21">
                  <c:v>-0.00021737</c:v>
                </c:pt>
                <c:pt idx="22">
                  <c:v>-0.00016254</c:v>
                </c:pt>
                <c:pt idx="23">
                  <c:v>-0.0001017</c:v>
                </c:pt>
                <c:pt idx="24" formatCode="0.00E+00">
                  <c:v>-5.1542E-5</c:v>
                </c:pt>
                <c:pt idx="25" formatCode="0.00E+00">
                  <c:v>-2.1045E-5</c:v>
                </c:pt>
                <c:pt idx="26" formatCode="0.00E+00">
                  <c:v>-9.358E-6</c:v>
                </c:pt>
                <c:pt idx="27" formatCode="0.00E+00">
                  <c:v>-7.0311E-6</c:v>
                </c:pt>
                <c:pt idx="28">
                  <c:v>0.0</c:v>
                </c:pt>
                <c:pt idx="29" formatCode="0.00E+00">
                  <c:v>2.506E-5</c:v>
                </c:pt>
                <c:pt idx="30" formatCode="0.00E+00">
                  <c:v>7.5857E-5</c:v>
                </c:pt>
                <c:pt idx="31">
                  <c:v>0.0001517</c:v>
                </c:pt>
              </c:numCache>
            </c:numRef>
          </c:val>
        </c:ser>
        <c:ser>
          <c:idx val="3"/>
          <c:order val="3"/>
          <c:val>
            <c:numRef>
              <c:f>'10b'!$A$4:$AF$4</c:f>
              <c:numCache>
                <c:formatCode>General</c:formatCode>
                <c:ptCount val="32"/>
                <c:pt idx="0">
                  <c:v>0.00032567</c:v>
                </c:pt>
                <c:pt idx="1">
                  <c:v>0.00041419</c:v>
                </c:pt>
                <c:pt idx="2">
                  <c:v>0.00047869</c:v>
                </c:pt>
                <c:pt idx="3">
                  <c:v>0.00051995</c:v>
                </c:pt>
                <c:pt idx="4">
                  <c:v>0.00054936</c:v>
                </c:pt>
                <c:pt idx="5">
                  <c:v>0.00058423</c:v>
                </c:pt>
                <c:pt idx="6">
                  <c:v>0.00064042</c:v>
                </c:pt>
                <c:pt idx="7">
                  <c:v>0.00072503</c:v>
                </c:pt>
                <c:pt idx="8">
                  <c:v>0.00083172</c:v>
                </c:pt>
                <c:pt idx="9">
                  <c:v>0.00094058</c:v>
                </c:pt>
                <c:pt idx="10">
                  <c:v>0.0010229</c:v>
                </c:pt>
                <c:pt idx="11">
                  <c:v>0.0010493</c:v>
                </c:pt>
                <c:pt idx="12">
                  <c:v>0.00099948</c:v>
                </c:pt>
                <c:pt idx="13">
                  <c:v>0.00086882</c:v>
                </c:pt>
                <c:pt idx="14">
                  <c:v>0.00067167</c:v>
                </c:pt>
                <c:pt idx="15">
                  <c:v>0.00043839</c:v>
                </c:pt>
                <c:pt idx="16">
                  <c:v>0.00020782</c:v>
                </c:pt>
                <c:pt idx="17" formatCode="0.00E+00">
                  <c:v>1.7106E-5</c:v>
                </c:pt>
                <c:pt idx="18">
                  <c:v>-0.00010786</c:v>
                </c:pt>
                <c:pt idx="19">
                  <c:v>-0.00015867</c:v>
                </c:pt>
                <c:pt idx="20">
                  <c:v>-0.00014526</c:v>
                </c:pt>
                <c:pt idx="21" formatCode="0.00E+00">
                  <c:v>-9.1443E-5</c:v>
                </c:pt>
                <c:pt idx="22" formatCode="0.00E+00">
                  <c:v>-2.6597E-5</c:v>
                </c:pt>
                <c:pt idx="23" formatCode="0.00E+00">
                  <c:v>2.3757E-5</c:v>
                </c:pt>
                <c:pt idx="24" formatCode="0.00E+00">
                  <c:v>4.5412E-5</c:v>
                </c:pt>
                <c:pt idx="25" formatCode="0.00E+00">
                  <c:v>3.8738E-5</c:v>
                </c:pt>
                <c:pt idx="26" formatCode="0.00E+00">
                  <c:v>1.6916E-5</c:v>
                </c:pt>
                <c:pt idx="27" formatCode="0.00E+00">
                  <c:v>2.1684E-19</c:v>
                </c:pt>
                <c:pt idx="28" formatCode="0.00E+00">
                  <c:v>7.0311E-6</c:v>
                </c:pt>
                <c:pt idx="29" formatCode="0.00E+00">
                  <c:v>4.9009E-5</c:v>
                </c:pt>
                <c:pt idx="30">
                  <c:v>0.00012512</c:v>
                </c:pt>
                <c:pt idx="31">
                  <c:v>0.00022343</c:v>
                </c:pt>
              </c:numCache>
            </c:numRef>
          </c:val>
        </c:ser>
        <c:ser>
          <c:idx val="4"/>
          <c:order val="4"/>
          <c:val>
            <c:numRef>
              <c:f>'10b'!$A$5:$AF$5</c:f>
              <c:numCache>
                <c:formatCode>General</c:formatCode>
                <c:ptCount val="32"/>
                <c:pt idx="0">
                  <c:v>0.00039807</c:v>
                </c:pt>
                <c:pt idx="1">
                  <c:v>0.00046807</c:v>
                </c:pt>
                <c:pt idx="2">
                  <c:v>0.00051225</c:v>
                </c:pt>
                <c:pt idx="3">
                  <c:v>0.00054936</c:v>
                </c:pt>
                <c:pt idx="4">
                  <c:v>0.00060746</c:v>
                </c:pt>
                <c:pt idx="5">
                  <c:v>0.00071262</c:v>
                </c:pt>
                <c:pt idx="6">
                  <c:v>0.00087721</c:v>
                </c:pt>
                <c:pt idx="7">
                  <c:v>0.0010918</c:v>
                </c:pt>
                <c:pt idx="8">
                  <c:v>0.001324</c:v>
                </c:pt>
                <c:pt idx="9">
                  <c:v>0.0015253</c:v>
                </c:pt>
                <c:pt idx="10">
                  <c:v>0.0016437</c:v>
                </c:pt>
                <c:pt idx="11">
                  <c:v>0.001639</c:v>
                </c:pt>
                <c:pt idx="12">
                  <c:v>0.0014957</c:v>
                </c:pt>
                <c:pt idx="13">
                  <c:v>0.0012288</c:v>
                </c:pt>
                <c:pt idx="14">
                  <c:v>0.00088149</c:v>
                </c:pt>
                <c:pt idx="15">
                  <c:v>0.00051435</c:v>
                </c:pt>
                <c:pt idx="16">
                  <c:v>0.00018966</c:v>
                </c:pt>
                <c:pt idx="17" formatCode="0.00E+00">
                  <c:v>-4.4522E-5</c:v>
                </c:pt>
                <c:pt idx="18">
                  <c:v>-0.00016588</c:v>
                </c:pt>
                <c:pt idx="19">
                  <c:v>-0.00018143</c:v>
                </c:pt>
                <c:pt idx="20">
                  <c:v>-0.00012249</c:v>
                </c:pt>
                <c:pt idx="21" formatCode="0.00E+00">
                  <c:v>-3.2968E-5</c:v>
                </c:pt>
                <c:pt idx="22" formatCode="0.00E+00">
                  <c:v>4.5146E-5</c:v>
                </c:pt>
                <c:pt idx="23" formatCode="0.00E+00">
                  <c:v>8.4328E-5</c:v>
                </c:pt>
                <c:pt idx="24" formatCode="0.00E+00">
                  <c:v>7.83E-5</c:v>
                </c:pt>
                <c:pt idx="25" formatCode="0.00E+00">
                  <c:v>4.1205E-5</c:v>
                </c:pt>
                <c:pt idx="26" formatCode="0.00E+00">
                  <c:v>3.7947E-19</c:v>
                </c:pt>
                <c:pt idx="27" formatCode="0.00E+00">
                  <c:v>-1.6916E-5</c:v>
                </c:pt>
                <c:pt idx="28" formatCode="0.00E+00">
                  <c:v>9.358E-6</c:v>
                </c:pt>
                <c:pt idx="29" formatCode="0.00E+00">
                  <c:v>8.1575E-5</c:v>
                </c:pt>
                <c:pt idx="30">
                  <c:v>0.00018619</c:v>
                </c:pt>
                <c:pt idx="31">
                  <c:v>0.00029958</c:v>
                </c:pt>
              </c:numCache>
            </c:numRef>
          </c:val>
        </c:ser>
        <c:ser>
          <c:idx val="5"/>
          <c:order val="5"/>
          <c:val>
            <c:numRef>
              <c:f>'10b'!$A$6:$AF$6</c:f>
              <c:numCache>
                <c:formatCode>General</c:formatCode>
                <c:ptCount val="32"/>
                <c:pt idx="0">
                  <c:v>0.00044938</c:v>
                </c:pt>
                <c:pt idx="1">
                  <c:v>0.00049346</c:v>
                </c:pt>
                <c:pt idx="2">
                  <c:v>0.00052509</c:v>
                </c:pt>
                <c:pt idx="3">
                  <c:v>0.00058423</c:v>
                </c:pt>
                <c:pt idx="4">
                  <c:v>0.00071262</c:v>
                </c:pt>
                <c:pt idx="5">
                  <c:v>0.00093598</c:v>
                </c:pt>
                <c:pt idx="6">
                  <c:v>0.0012498</c:v>
                </c:pt>
                <c:pt idx="7">
                  <c:v>0.0016142</c:v>
                </c:pt>
                <c:pt idx="8">
                  <c:v>0.0019603</c:v>
                </c:pt>
                <c:pt idx="9">
                  <c:v>0.0022072</c:v>
                </c:pt>
                <c:pt idx="10">
                  <c:v>0.0022844</c:v>
                </c:pt>
                <c:pt idx="11">
                  <c:v>0.0021531</c:v>
                </c:pt>
                <c:pt idx="12">
                  <c:v>0.0018192</c:v>
                </c:pt>
                <c:pt idx="13">
                  <c:v>0.0013344</c:v>
                </c:pt>
                <c:pt idx="14">
                  <c:v>0.00078379</c:v>
                </c:pt>
                <c:pt idx="15">
                  <c:v>0.00026416</c:v>
                </c:pt>
                <c:pt idx="16">
                  <c:v>-0.00014057</c:v>
                </c:pt>
                <c:pt idx="17">
                  <c:v>-0.00038008</c:v>
                </c:pt>
                <c:pt idx="18">
                  <c:v>-0.00044775</c:v>
                </c:pt>
                <c:pt idx="19">
                  <c:v>-0.00037806</c:v>
                </c:pt>
                <c:pt idx="20">
                  <c:v>-0.00023237</c:v>
                </c:pt>
                <c:pt idx="21" formatCode="0.00E+00">
                  <c:v>-7.8116E-5</c:v>
                </c:pt>
                <c:pt idx="22" formatCode="0.00E+00">
                  <c:v>3.1719E-5</c:v>
                </c:pt>
                <c:pt idx="23" formatCode="0.00E+00">
                  <c:v>7.2541E-5</c:v>
                </c:pt>
                <c:pt idx="24" formatCode="0.00E+00">
                  <c:v>5.1496E-5</c:v>
                </c:pt>
                <c:pt idx="25" formatCode="0.00E+00">
                  <c:v>3.2526E-19</c:v>
                </c:pt>
                <c:pt idx="26" formatCode="0.00E+00">
                  <c:v>-4.1205E-5</c:v>
                </c:pt>
                <c:pt idx="27" formatCode="0.00E+00">
                  <c:v>-3.8738E-5</c:v>
                </c:pt>
                <c:pt idx="28" formatCode="0.00E+00">
                  <c:v>2.1045E-5</c:v>
                </c:pt>
                <c:pt idx="29">
                  <c:v>0.00012824</c:v>
                </c:pt>
                <c:pt idx="30">
                  <c:v>0.00025525</c:v>
                </c:pt>
                <c:pt idx="31">
                  <c:v>0.00036968</c:v>
                </c:pt>
              </c:numCache>
            </c:numRef>
          </c:val>
        </c:ser>
        <c:ser>
          <c:idx val="6"/>
          <c:order val="6"/>
          <c:val>
            <c:numRef>
              <c:f>'10b'!$A$7:$AF$7</c:f>
              <c:numCache>
                <c:formatCode>General</c:formatCode>
                <c:ptCount val="32"/>
                <c:pt idx="0">
                  <c:v>0.00047156</c:v>
                </c:pt>
                <c:pt idx="1">
                  <c:v>0.00049075</c:v>
                </c:pt>
                <c:pt idx="2">
                  <c:v>0.00052729</c:v>
                </c:pt>
                <c:pt idx="3">
                  <c:v>0.00064042</c:v>
                </c:pt>
                <c:pt idx="4">
                  <c:v>0.00087721</c:v>
                </c:pt>
                <c:pt idx="5">
                  <c:v>0.0012498</c:v>
                </c:pt>
                <c:pt idx="6">
                  <c:v>0.0017222</c:v>
                </c:pt>
                <c:pt idx="7">
                  <c:v>0.0022125</c:v>
                </c:pt>
                <c:pt idx="8">
                  <c:v>0.0026104</c:v>
                </c:pt>
                <c:pt idx="9">
                  <c:v>0.002807</c:v>
                </c:pt>
                <c:pt idx="10">
                  <c:v>0.0027263</c:v>
                </c:pt>
                <c:pt idx="11">
                  <c:v>0.0023496</c:v>
                </c:pt>
                <c:pt idx="12">
                  <c:v>0.0017249</c:v>
                </c:pt>
                <c:pt idx="13">
                  <c:v>0.00095718</c:v>
                </c:pt>
                <c:pt idx="14">
                  <c:v>0.00018284</c:v>
                </c:pt>
                <c:pt idx="15">
                  <c:v>-0.00046511</c:v>
                </c:pt>
                <c:pt idx="16">
                  <c:v>-0.00089021</c:v>
                </c:pt>
                <c:pt idx="17">
                  <c:v>-0.0010545</c:v>
                </c:pt>
                <c:pt idx="18">
                  <c:v>-0.00098357</c:v>
                </c:pt>
                <c:pt idx="19">
                  <c:v>-0.00075287</c:v>
                </c:pt>
                <c:pt idx="20">
                  <c:v>-0.00046188</c:v>
                </c:pt>
                <c:pt idx="21">
                  <c:v>-0.00020307</c:v>
                </c:pt>
                <c:pt idx="22" formatCode="0.00E+00">
                  <c:v>-3.6622E-5</c:v>
                </c:pt>
                <c:pt idx="23" formatCode="0.00E+00">
                  <c:v>2.2226E-5</c:v>
                </c:pt>
                <c:pt idx="24">
                  <c:v>0.0</c:v>
                </c:pt>
                <c:pt idx="25" formatCode="0.00E+00">
                  <c:v>-5.1496E-5</c:v>
                </c:pt>
                <c:pt idx="26" formatCode="0.00E+00">
                  <c:v>-7.83E-5</c:v>
                </c:pt>
                <c:pt idx="27" formatCode="0.00E+00">
                  <c:v>-4.5412E-5</c:v>
                </c:pt>
                <c:pt idx="28" formatCode="0.00E+00">
                  <c:v>5.1542E-5</c:v>
                </c:pt>
                <c:pt idx="29">
                  <c:v>0.00018786</c:v>
                </c:pt>
                <c:pt idx="30">
                  <c:v>0.00032332</c:v>
                </c:pt>
                <c:pt idx="31">
                  <c:v>0.00042219</c:v>
                </c:pt>
              </c:numCache>
            </c:numRef>
          </c:val>
        </c:ser>
        <c:ser>
          <c:idx val="7"/>
          <c:order val="7"/>
          <c:val>
            <c:numRef>
              <c:f>'10b'!$A$8:$AF$8</c:f>
              <c:numCache>
                <c:formatCode>General</c:formatCode>
                <c:ptCount val="32"/>
                <c:pt idx="0">
                  <c:v>0.00046228</c:v>
                </c:pt>
                <c:pt idx="1">
                  <c:v>0.00046598</c:v>
                </c:pt>
                <c:pt idx="2">
                  <c:v>0.00052978</c:v>
                </c:pt>
                <c:pt idx="3">
                  <c:v>0.00072503</c:v>
                </c:pt>
                <c:pt idx="4">
                  <c:v>0.0010918</c:v>
                </c:pt>
                <c:pt idx="5">
                  <c:v>0.0016142</c:v>
                </c:pt>
                <c:pt idx="6">
                  <c:v>0.0022125</c:v>
                </c:pt>
                <c:pt idx="7">
                  <c:v>0.0027567</c:v>
                </c:pt>
                <c:pt idx="8">
                  <c:v>0.0030988</c:v>
                </c:pt>
                <c:pt idx="9">
                  <c:v>0.0031148</c:v>
                </c:pt>
                <c:pt idx="10">
                  <c:v>0.0027432</c:v>
                </c:pt>
                <c:pt idx="11">
                  <c:v>0.0020085</c:v>
                </c:pt>
                <c:pt idx="12">
                  <c:v>0.0010209</c:v>
                </c:pt>
                <c:pt idx="13" formatCode="0.00E+00">
                  <c:v>-4.8757E-5</c:v>
                </c:pt>
                <c:pt idx="14">
                  <c:v>-0.001011</c:v>
                </c:pt>
                <c:pt idx="15">
                  <c:v>-0.0017055</c:v>
                </c:pt>
                <c:pt idx="16">
                  <c:v>-0.00204</c:v>
                </c:pt>
                <c:pt idx="17">
                  <c:v>-0.0020093</c:v>
                </c:pt>
                <c:pt idx="18">
                  <c:v>-0.0016897</c:v>
                </c:pt>
                <c:pt idx="19">
                  <c:v>-0.0012108</c:v>
                </c:pt>
                <c:pt idx="20">
                  <c:v>-0.00071542</c:v>
                </c:pt>
                <c:pt idx="21">
                  <c:v>-0.00031883</c:v>
                </c:pt>
                <c:pt idx="22" formatCode="0.00E+00">
                  <c:v>-8.1268E-5</c:v>
                </c:pt>
                <c:pt idx="23">
                  <c:v>0.0</c:v>
                </c:pt>
                <c:pt idx="24" formatCode="0.00E+00">
                  <c:v>-2.2226E-5</c:v>
                </c:pt>
                <c:pt idx="25" formatCode="0.00E+00">
                  <c:v>-7.2541E-5</c:v>
                </c:pt>
                <c:pt idx="26" formatCode="0.00E+00">
                  <c:v>-8.4328E-5</c:v>
                </c:pt>
                <c:pt idx="27" formatCode="0.00E+00">
                  <c:v>-2.3757E-5</c:v>
                </c:pt>
                <c:pt idx="28">
                  <c:v>0.0001017</c:v>
                </c:pt>
                <c:pt idx="29">
                  <c:v>0.00025237</c:v>
                </c:pt>
                <c:pt idx="30">
                  <c:v>0.00037873</c:v>
                </c:pt>
                <c:pt idx="31">
                  <c:v>0.00044772</c:v>
                </c:pt>
              </c:numCache>
            </c:numRef>
          </c:val>
        </c:ser>
        <c:ser>
          <c:idx val="8"/>
          <c:order val="8"/>
          <c:val>
            <c:numRef>
              <c:f>'10b'!$A$9:$AF$9</c:f>
              <c:numCache>
                <c:formatCode>General</c:formatCode>
                <c:ptCount val="32"/>
                <c:pt idx="0">
                  <c:v>0.00042521</c:v>
                </c:pt>
                <c:pt idx="1">
                  <c:v>0.00042828</c:v>
                </c:pt>
                <c:pt idx="2">
                  <c:v>0.00053962</c:v>
                </c:pt>
                <c:pt idx="3">
                  <c:v>0.00083172</c:v>
                </c:pt>
                <c:pt idx="4">
                  <c:v>0.001324</c:v>
                </c:pt>
                <c:pt idx="5">
                  <c:v>0.0019603</c:v>
                </c:pt>
                <c:pt idx="6">
                  <c:v>0.0026104</c:v>
                </c:pt>
                <c:pt idx="7">
                  <c:v>0.0030988</c:v>
                </c:pt>
                <c:pt idx="8">
                  <c:v>0.003252</c:v>
                </c:pt>
                <c:pt idx="9">
                  <c:v>0.002951</c:v>
                </c:pt>
                <c:pt idx="10">
                  <c:v>0.0021736</c:v>
                </c:pt>
                <c:pt idx="11">
                  <c:v>0.0010099</c:v>
                </c:pt>
                <c:pt idx="12">
                  <c:v>-0.00035286</c:v>
                </c:pt>
                <c:pt idx="13">
                  <c:v>-0.0016742</c:v>
                </c:pt>
                <c:pt idx="14">
                  <c:v>-0.00272</c:v>
                </c:pt>
                <c:pt idx="15">
                  <c:v>-0.003321</c:v>
                </c:pt>
                <c:pt idx="16">
                  <c:v>-0.0034129</c:v>
                </c:pt>
                <c:pt idx="17">
                  <c:v>-0.0030467</c:v>
                </c:pt>
                <c:pt idx="18">
                  <c:v>-0.0023672</c:v>
                </c:pt>
                <c:pt idx="19">
                  <c:v>-0.0015674</c:v>
                </c:pt>
                <c:pt idx="20">
                  <c:v>-0.00083279</c:v>
                </c:pt>
                <c:pt idx="21">
                  <c:v>-0.00029406</c:v>
                </c:pt>
                <c:pt idx="22" formatCode="0.00E+00">
                  <c:v>4.3368E-19</c:v>
                </c:pt>
                <c:pt idx="23" formatCode="0.00E+00">
                  <c:v>8.1268E-5</c:v>
                </c:pt>
                <c:pt idx="24" formatCode="0.00E+00">
                  <c:v>3.6622E-5</c:v>
                </c:pt>
                <c:pt idx="25" formatCode="0.00E+00">
                  <c:v>-3.1719E-5</c:v>
                </c:pt>
                <c:pt idx="26" formatCode="0.00E+00">
                  <c:v>-4.5146E-5</c:v>
                </c:pt>
                <c:pt idx="27" formatCode="0.00E+00">
                  <c:v>2.6597E-5</c:v>
                </c:pt>
                <c:pt idx="28">
                  <c:v>0.00016254</c:v>
                </c:pt>
                <c:pt idx="29">
                  <c:v>0.00030892</c:v>
                </c:pt>
                <c:pt idx="30">
                  <c:v>0.0004105</c:v>
                </c:pt>
                <c:pt idx="31">
                  <c:v>0.00044178</c:v>
                </c:pt>
              </c:numCache>
            </c:numRef>
          </c:val>
        </c:ser>
        <c:ser>
          <c:idx val="9"/>
          <c:order val="9"/>
          <c:val>
            <c:numRef>
              <c:f>'10b'!$A$10:$AF$10</c:f>
              <c:numCache>
                <c:formatCode>General</c:formatCode>
                <c:ptCount val="32"/>
                <c:pt idx="0">
                  <c:v>0.00036854</c:v>
                </c:pt>
                <c:pt idx="1">
                  <c:v>0.00038645</c:v>
                </c:pt>
                <c:pt idx="2">
                  <c:v>0.00055665</c:v>
                </c:pt>
                <c:pt idx="3">
                  <c:v>0.00094058</c:v>
                </c:pt>
                <c:pt idx="4">
                  <c:v>0.0015253</c:v>
                </c:pt>
                <c:pt idx="5">
                  <c:v>0.0022072</c:v>
                </c:pt>
                <c:pt idx="6">
                  <c:v>0.002807</c:v>
                </c:pt>
                <c:pt idx="7">
                  <c:v>0.0031148</c:v>
                </c:pt>
                <c:pt idx="8">
                  <c:v>0.002951</c:v>
                </c:pt>
                <c:pt idx="9">
                  <c:v>0.0022269</c:v>
                </c:pt>
                <c:pt idx="10">
                  <c:v>0.00098283</c:v>
                </c:pt>
                <c:pt idx="11">
                  <c:v>-0.00060887</c:v>
                </c:pt>
                <c:pt idx="12">
                  <c:v>-0.0022786</c:v>
                </c:pt>
                <c:pt idx="13">
                  <c:v>-0.003724</c:v>
                </c:pt>
                <c:pt idx="14">
                  <c:v>-0.0046859</c:v>
                </c:pt>
                <c:pt idx="15">
                  <c:v>-0.0050128</c:v>
                </c:pt>
                <c:pt idx="16">
                  <c:v>-0.0046959</c:v>
                </c:pt>
                <c:pt idx="17">
                  <c:v>-0.0038648</c:v>
                </c:pt>
                <c:pt idx="18">
                  <c:v>-0.0027458</c:v>
                </c:pt>
                <c:pt idx="19">
                  <c:v>-0.0015965</c:v>
                </c:pt>
                <c:pt idx="20">
                  <c:v>-0.00063741</c:v>
                </c:pt>
                <c:pt idx="21" formatCode="0.00E+00">
                  <c:v>3.7947E-19</c:v>
                </c:pt>
                <c:pt idx="22">
                  <c:v>0.00029406</c:v>
                </c:pt>
                <c:pt idx="23">
                  <c:v>0.00031883</c:v>
                </c:pt>
                <c:pt idx="24">
                  <c:v>0.00020307</c:v>
                </c:pt>
                <c:pt idx="25" formatCode="0.00E+00">
                  <c:v>7.8116E-5</c:v>
                </c:pt>
                <c:pt idx="26" formatCode="0.00E+00">
                  <c:v>3.2968E-5</c:v>
                </c:pt>
                <c:pt idx="27" formatCode="0.00E+00">
                  <c:v>9.1443E-5</c:v>
                </c:pt>
                <c:pt idx="28">
                  <c:v>0.00021737</c:v>
                </c:pt>
                <c:pt idx="29">
                  <c:v>0.00034353</c:v>
                </c:pt>
                <c:pt idx="30">
                  <c:v>0.00041151</c:v>
                </c:pt>
                <c:pt idx="31">
                  <c:v>0.0004059</c:v>
                </c:pt>
              </c:numCache>
            </c:numRef>
          </c:val>
        </c:ser>
        <c:ser>
          <c:idx val="10"/>
          <c:order val="10"/>
          <c:val>
            <c:numRef>
              <c:f>'10b'!$A$11:$AF$11</c:f>
              <c:numCache>
                <c:formatCode>General</c:formatCode>
                <c:ptCount val="32"/>
                <c:pt idx="0">
                  <c:v>0.00030222</c:v>
                </c:pt>
                <c:pt idx="1">
                  <c:v>0.00034581</c:v>
                </c:pt>
                <c:pt idx="2">
                  <c:v>0.00057278</c:v>
                </c:pt>
                <c:pt idx="3">
                  <c:v>0.0010229</c:v>
                </c:pt>
                <c:pt idx="4">
                  <c:v>0.0016437</c:v>
                </c:pt>
                <c:pt idx="5">
                  <c:v>0.0022844</c:v>
                </c:pt>
                <c:pt idx="6">
                  <c:v>0.0027263</c:v>
                </c:pt>
                <c:pt idx="7">
                  <c:v>0.0027432</c:v>
                </c:pt>
                <c:pt idx="8">
                  <c:v>0.0021736</c:v>
                </c:pt>
                <c:pt idx="9">
                  <c:v>0.00098283</c:v>
                </c:pt>
                <c:pt idx="10">
                  <c:v>-0.00070861</c:v>
                </c:pt>
                <c:pt idx="11">
                  <c:v>-0.0026395</c:v>
                </c:pt>
                <c:pt idx="12">
                  <c:v>-0.0044651</c:v>
                </c:pt>
                <c:pt idx="13">
                  <c:v>-0.005842</c:v>
                </c:pt>
                <c:pt idx="14">
                  <c:v>-0.0065146</c:v>
                </c:pt>
                <c:pt idx="15">
                  <c:v>-0.0063804</c:v>
                </c:pt>
                <c:pt idx="16">
                  <c:v>-0.0055126</c:v>
                </c:pt>
                <c:pt idx="17">
                  <c:v>-0.0041359</c:v>
                </c:pt>
                <c:pt idx="18">
                  <c:v>-0.0025616</c:v>
                </c:pt>
                <c:pt idx="19">
                  <c:v>-0.0011036</c:v>
                </c:pt>
                <c:pt idx="20" formatCode="0.00E+00">
                  <c:v>4.3368E-19</c:v>
                </c:pt>
                <c:pt idx="21">
                  <c:v>0.00063741</c:v>
                </c:pt>
                <c:pt idx="22">
                  <c:v>0.00083279</c:v>
                </c:pt>
                <c:pt idx="23">
                  <c:v>0.00071542</c:v>
                </c:pt>
                <c:pt idx="24">
                  <c:v>0.00046188</c:v>
                </c:pt>
                <c:pt idx="25">
                  <c:v>0.00023237</c:v>
                </c:pt>
                <c:pt idx="26">
                  <c:v>0.00012249</c:v>
                </c:pt>
                <c:pt idx="27">
                  <c:v>0.00014526</c:v>
                </c:pt>
                <c:pt idx="28">
                  <c:v>0.00024656</c:v>
                </c:pt>
                <c:pt idx="29">
                  <c:v>0.0003453</c:v>
                </c:pt>
                <c:pt idx="30">
                  <c:v>0.0003806</c:v>
                </c:pt>
                <c:pt idx="31">
                  <c:v>0.00034689</c:v>
                </c:pt>
              </c:numCache>
            </c:numRef>
          </c:val>
        </c:ser>
        <c:ser>
          <c:idx val="11"/>
          <c:order val="11"/>
          <c:val>
            <c:numRef>
              <c:f>'10b'!$A$12:$AF$12</c:f>
              <c:numCache>
                <c:formatCode>General</c:formatCode>
                <c:ptCount val="32"/>
                <c:pt idx="0">
                  <c:v>0.00023479</c:v>
                </c:pt>
                <c:pt idx="1">
                  <c:v>0.00030661</c:v>
                </c:pt>
                <c:pt idx="2">
                  <c:v>0.00057433</c:v>
                </c:pt>
                <c:pt idx="3">
                  <c:v>0.0010493</c:v>
                </c:pt>
                <c:pt idx="4">
                  <c:v>0.001639</c:v>
                </c:pt>
                <c:pt idx="5">
                  <c:v>0.0021531</c:v>
                </c:pt>
                <c:pt idx="6">
                  <c:v>0.0023496</c:v>
                </c:pt>
                <c:pt idx="7">
                  <c:v>0.0020085</c:v>
                </c:pt>
                <c:pt idx="8">
                  <c:v>0.0010099</c:v>
                </c:pt>
                <c:pt idx="9">
                  <c:v>-0.00060887</c:v>
                </c:pt>
                <c:pt idx="10">
                  <c:v>-0.0026395</c:v>
                </c:pt>
                <c:pt idx="11">
                  <c:v>-0.0047384</c:v>
                </c:pt>
                <c:pt idx="12">
                  <c:v>-0.0065067</c:v>
                </c:pt>
                <c:pt idx="13">
                  <c:v>-0.0075897</c:v>
                </c:pt>
                <c:pt idx="14">
                  <c:v>-0.0077701</c:v>
                </c:pt>
                <c:pt idx="15">
                  <c:v>-0.0070244</c:v>
                </c:pt>
                <c:pt idx="16">
                  <c:v>-0.005528</c:v>
                </c:pt>
                <c:pt idx="17">
                  <c:v>-0.0036062</c:v>
                </c:pt>
                <c:pt idx="18">
                  <c:v>-0.0016467</c:v>
                </c:pt>
                <c:pt idx="19" formatCode="0.00E+00">
                  <c:v>-4.3368E-19</c:v>
                </c:pt>
                <c:pt idx="20">
                  <c:v>0.0011036</c:v>
                </c:pt>
                <c:pt idx="21">
                  <c:v>0.0015965</c:v>
                </c:pt>
                <c:pt idx="22">
                  <c:v>0.0015674</c:v>
                </c:pt>
                <c:pt idx="23">
                  <c:v>0.0012108</c:v>
                </c:pt>
                <c:pt idx="24">
                  <c:v>0.00075287</c:v>
                </c:pt>
                <c:pt idx="25">
                  <c:v>0.00037806</c:v>
                </c:pt>
                <c:pt idx="26">
                  <c:v>0.00018143</c:v>
                </c:pt>
                <c:pt idx="27">
                  <c:v>0.00015867</c:v>
                </c:pt>
                <c:pt idx="28">
                  <c:v>0.00023366</c:v>
                </c:pt>
                <c:pt idx="29">
                  <c:v>0.00030971</c:v>
                </c:pt>
                <c:pt idx="30">
                  <c:v>0.00032267</c:v>
                </c:pt>
                <c:pt idx="31">
                  <c:v>0.00027465</c:v>
                </c:pt>
              </c:numCache>
            </c:numRef>
          </c:val>
        </c:ser>
        <c:ser>
          <c:idx val="12"/>
          <c:order val="12"/>
          <c:val>
            <c:numRef>
              <c:f>'10b'!$A$13:$AF$13</c:f>
              <c:numCache>
                <c:formatCode>General</c:formatCode>
                <c:ptCount val="32"/>
                <c:pt idx="0">
                  <c:v>0.00017105</c:v>
                </c:pt>
                <c:pt idx="1">
                  <c:v>0.00026437</c:v>
                </c:pt>
                <c:pt idx="2">
                  <c:v>0.00054665</c:v>
                </c:pt>
                <c:pt idx="3">
                  <c:v>0.00099948</c:v>
                </c:pt>
                <c:pt idx="4">
                  <c:v>0.0014957</c:v>
                </c:pt>
                <c:pt idx="5">
                  <c:v>0.0018192</c:v>
                </c:pt>
                <c:pt idx="6">
                  <c:v>0.0017249</c:v>
                </c:pt>
                <c:pt idx="7">
                  <c:v>0.0010209</c:v>
                </c:pt>
                <c:pt idx="8">
                  <c:v>-0.00035286</c:v>
                </c:pt>
                <c:pt idx="9">
                  <c:v>-0.0022786</c:v>
                </c:pt>
                <c:pt idx="10">
                  <c:v>-0.0044651</c:v>
                </c:pt>
                <c:pt idx="11">
                  <c:v>-0.0065067</c:v>
                </c:pt>
                <c:pt idx="12">
                  <c:v>-0.0079806</c:v>
                </c:pt>
                <c:pt idx="13">
                  <c:v>-0.0085576</c:v>
                </c:pt>
                <c:pt idx="14">
                  <c:v>-0.0080918</c:v>
                </c:pt>
                <c:pt idx="15">
                  <c:v>-0.0066622</c:v>
                </c:pt>
                <c:pt idx="16">
                  <c:v>-0.0045544</c:v>
                </c:pt>
                <c:pt idx="17">
                  <c:v>-0.0021862</c:v>
                </c:pt>
                <c:pt idx="18" formatCode="0.00E+00">
                  <c:v>1.7347E-18</c:v>
                </c:pt>
                <c:pt idx="19">
                  <c:v>0.0016467</c:v>
                </c:pt>
                <c:pt idx="20">
                  <c:v>0.0025616</c:v>
                </c:pt>
                <c:pt idx="21">
                  <c:v>0.0027458</c:v>
                </c:pt>
                <c:pt idx="22">
                  <c:v>0.0023672</c:v>
                </c:pt>
                <c:pt idx="23">
                  <c:v>0.0016897</c:v>
                </c:pt>
                <c:pt idx="24">
                  <c:v>0.00098357</c:v>
                </c:pt>
                <c:pt idx="25">
                  <c:v>0.00044775</c:v>
                </c:pt>
                <c:pt idx="26">
                  <c:v>0.00016588</c:v>
                </c:pt>
                <c:pt idx="27">
                  <c:v>0.00010786</c:v>
                </c:pt>
                <c:pt idx="28">
                  <c:v>0.00017069</c:v>
                </c:pt>
                <c:pt idx="29">
                  <c:v>0.00024001</c:v>
                </c:pt>
                <c:pt idx="30">
                  <c:v>0.00024709</c:v>
                </c:pt>
                <c:pt idx="31">
                  <c:v>0.00019902</c:v>
                </c:pt>
              </c:numCache>
            </c:numRef>
          </c:val>
        </c:ser>
        <c:ser>
          <c:idx val="13"/>
          <c:order val="13"/>
          <c:val>
            <c:numRef>
              <c:f>'10b'!$A$14:$AF$14</c:f>
              <c:numCache>
                <c:formatCode>General</c:formatCode>
                <c:ptCount val="32"/>
                <c:pt idx="0">
                  <c:v>0.00011116</c:v>
                </c:pt>
                <c:pt idx="1">
                  <c:v>0.00021215</c:v>
                </c:pt>
                <c:pt idx="2">
                  <c:v>0.00047955</c:v>
                </c:pt>
                <c:pt idx="3">
                  <c:v>0.00086882</c:v>
                </c:pt>
                <c:pt idx="4">
                  <c:v>0.0012288</c:v>
                </c:pt>
                <c:pt idx="5">
                  <c:v>0.0013344</c:v>
                </c:pt>
                <c:pt idx="6">
                  <c:v>0.00095718</c:v>
                </c:pt>
                <c:pt idx="7" formatCode="0.00E+00">
                  <c:v>-4.8757E-5</c:v>
                </c:pt>
                <c:pt idx="8">
                  <c:v>-0.0016742</c:v>
                </c:pt>
                <c:pt idx="9">
                  <c:v>-0.003724</c:v>
                </c:pt>
                <c:pt idx="10">
                  <c:v>-0.005842</c:v>
                </c:pt>
                <c:pt idx="11">
                  <c:v>-0.0075897</c:v>
                </c:pt>
                <c:pt idx="12">
                  <c:v>-0.0085576</c:v>
                </c:pt>
                <c:pt idx="13">
                  <c:v>-0.0084773</c:v>
                </c:pt>
                <c:pt idx="14">
                  <c:v>-0.0073004</c:v>
                </c:pt>
                <c:pt idx="15">
                  <c:v>-0.0052193</c:v>
                </c:pt>
                <c:pt idx="16">
                  <c:v>-0.0026233</c:v>
                </c:pt>
                <c:pt idx="17" formatCode="0.00E+00">
                  <c:v>4.3368E-19</c:v>
                </c:pt>
                <c:pt idx="18">
                  <c:v>0.0021862</c:v>
                </c:pt>
                <c:pt idx="19">
                  <c:v>0.0036062</c:v>
                </c:pt>
                <c:pt idx="20">
                  <c:v>0.0041359</c:v>
                </c:pt>
                <c:pt idx="21">
                  <c:v>0.0038648</c:v>
                </c:pt>
                <c:pt idx="22">
                  <c:v>0.0030467</c:v>
                </c:pt>
                <c:pt idx="23">
                  <c:v>0.0020093</c:v>
                </c:pt>
                <c:pt idx="24">
                  <c:v>0.0010545</c:v>
                </c:pt>
                <c:pt idx="25">
                  <c:v>0.00038008</c:v>
                </c:pt>
                <c:pt idx="26" formatCode="0.00E+00">
                  <c:v>4.4522E-5</c:v>
                </c:pt>
                <c:pt idx="27" formatCode="0.00E+00">
                  <c:v>-1.7106E-5</c:v>
                </c:pt>
                <c:pt idx="28" formatCode="0.00E+00">
                  <c:v>6.1132E-5</c:v>
                </c:pt>
                <c:pt idx="29">
                  <c:v>0.00014627</c:v>
                </c:pt>
                <c:pt idx="30">
                  <c:v>0.00016472</c:v>
                </c:pt>
                <c:pt idx="31">
                  <c:v>0.00012704</c:v>
                </c:pt>
              </c:numCache>
            </c:numRef>
          </c:val>
        </c:ser>
        <c:ser>
          <c:idx val="14"/>
          <c:order val="14"/>
          <c:val>
            <c:numRef>
              <c:f>'10b'!$A$15:$AF$15</c:f>
              <c:numCache>
                <c:formatCode>General</c:formatCode>
                <c:ptCount val="32"/>
                <c:pt idx="0" formatCode="0.00E+00">
                  <c:v>5.1597E-5</c:v>
                </c:pt>
                <c:pt idx="1">
                  <c:v>0.00014389</c:v>
                </c:pt>
                <c:pt idx="2">
                  <c:v>0.00037172</c:v>
                </c:pt>
                <c:pt idx="3">
                  <c:v>0.00067167</c:v>
                </c:pt>
                <c:pt idx="4">
                  <c:v>0.00088149</c:v>
                </c:pt>
                <c:pt idx="5">
                  <c:v>0.00078379</c:v>
                </c:pt>
                <c:pt idx="6">
                  <c:v>0.00018284</c:v>
                </c:pt>
                <c:pt idx="7">
                  <c:v>-0.001011</c:v>
                </c:pt>
                <c:pt idx="8">
                  <c:v>-0.00272</c:v>
                </c:pt>
                <c:pt idx="9">
                  <c:v>-0.0046859</c:v>
                </c:pt>
                <c:pt idx="10">
                  <c:v>-0.0065146</c:v>
                </c:pt>
                <c:pt idx="11">
                  <c:v>-0.0077701</c:v>
                </c:pt>
                <c:pt idx="12">
                  <c:v>-0.0080918</c:v>
                </c:pt>
                <c:pt idx="13">
                  <c:v>-0.0073004</c:v>
                </c:pt>
                <c:pt idx="14">
                  <c:v>-0.0054588</c:v>
                </c:pt>
                <c:pt idx="15">
                  <c:v>-0.0028685</c:v>
                </c:pt>
                <c:pt idx="16" formatCode="0.00E+00">
                  <c:v>1.0842E-19</c:v>
                </c:pt>
                <c:pt idx="17">
                  <c:v>0.0026233</c:v>
                </c:pt>
                <c:pt idx="18">
                  <c:v>0.0045544</c:v>
                </c:pt>
                <c:pt idx="19">
                  <c:v>0.005528</c:v>
                </c:pt>
                <c:pt idx="20">
                  <c:v>0.0055126</c:v>
                </c:pt>
                <c:pt idx="21">
                  <c:v>0.0046959</c:v>
                </c:pt>
                <c:pt idx="22">
                  <c:v>0.0034129</c:v>
                </c:pt>
                <c:pt idx="23">
                  <c:v>0.00204</c:v>
                </c:pt>
                <c:pt idx="24">
                  <c:v>0.00089021</c:v>
                </c:pt>
                <c:pt idx="25">
                  <c:v>0.00014057</c:v>
                </c:pt>
                <c:pt idx="26">
                  <c:v>-0.00018966</c:v>
                </c:pt>
                <c:pt idx="27">
                  <c:v>-0.00020782</c:v>
                </c:pt>
                <c:pt idx="28" formatCode="0.00E+00">
                  <c:v>-8.0529E-5</c:v>
                </c:pt>
                <c:pt idx="29" formatCode="0.00E+00">
                  <c:v>4.2435E-5</c:v>
                </c:pt>
                <c:pt idx="30" formatCode="0.00E+00">
                  <c:v>8.4817E-5</c:v>
                </c:pt>
                <c:pt idx="31" formatCode="0.00E+00">
                  <c:v>6.1293E-5</c:v>
                </c:pt>
              </c:numCache>
            </c:numRef>
          </c:val>
        </c:ser>
        <c:ser>
          <c:idx val="15"/>
          <c:order val="15"/>
          <c:val>
            <c:numRef>
              <c:f>'10b'!$A$16:$AF$16</c:f>
              <c:numCache>
                <c:formatCode>0.00E+00</c:formatCode>
                <c:ptCount val="32"/>
                <c:pt idx="0">
                  <c:v>-1.258E-5</c:v>
                </c:pt>
                <c:pt idx="1">
                  <c:v>5.7653E-5</c:v>
                </c:pt>
                <c:pt idx="2" formatCode="General">
                  <c:v>0.00023254</c:v>
                </c:pt>
                <c:pt idx="3" formatCode="General">
                  <c:v>0.00043839</c:v>
                </c:pt>
                <c:pt idx="4" formatCode="General">
                  <c:v>0.00051435</c:v>
                </c:pt>
                <c:pt idx="5" formatCode="General">
                  <c:v>0.00026416</c:v>
                </c:pt>
                <c:pt idx="6" formatCode="General">
                  <c:v>-0.00046511</c:v>
                </c:pt>
                <c:pt idx="7" formatCode="General">
                  <c:v>-0.0017055</c:v>
                </c:pt>
                <c:pt idx="8" formatCode="General">
                  <c:v>-0.003321</c:v>
                </c:pt>
                <c:pt idx="9" formatCode="General">
                  <c:v>-0.0050128</c:v>
                </c:pt>
                <c:pt idx="10" formatCode="General">
                  <c:v>-0.0063804</c:v>
                </c:pt>
                <c:pt idx="11" formatCode="General">
                  <c:v>-0.0070244</c:v>
                </c:pt>
                <c:pt idx="12" formatCode="General">
                  <c:v>-0.0066622</c:v>
                </c:pt>
                <c:pt idx="13" formatCode="General">
                  <c:v>-0.0052193</c:v>
                </c:pt>
                <c:pt idx="14" formatCode="General">
                  <c:v>-0.0028685</c:v>
                </c:pt>
                <c:pt idx="15">
                  <c:v>-4.3368E-19</c:v>
                </c:pt>
                <c:pt idx="16" formatCode="General">
                  <c:v>0.0028685</c:v>
                </c:pt>
                <c:pt idx="17" formatCode="General">
                  <c:v>0.0052193</c:v>
                </c:pt>
                <c:pt idx="18" formatCode="General">
                  <c:v>0.0066622</c:v>
                </c:pt>
                <c:pt idx="19" formatCode="General">
                  <c:v>0.0070244</c:v>
                </c:pt>
                <c:pt idx="20" formatCode="General">
                  <c:v>0.0063804</c:v>
                </c:pt>
                <c:pt idx="21" formatCode="General">
                  <c:v>0.0050128</c:v>
                </c:pt>
                <c:pt idx="22" formatCode="General">
                  <c:v>0.003321</c:v>
                </c:pt>
                <c:pt idx="23" formatCode="General">
                  <c:v>0.0017055</c:v>
                </c:pt>
                <c:pt idx="24" formatCode="General">
                  <c:v>0.00046511</c:v>
                </c:pt>
                <c:pt idx="25" formatCode="General">
                  <c:v>-0.00026416</c:v>
                </c:pt>
                <c:pt idx="26" formatCode="General">
                  <c:v>-0.00051435</c:v>
                </c:pt>
                <c:pt idx="27" formatCode="General">
                  <c:v>-0.00043839</c:v>
                </c:pt>
                <c:pt idx="28" formatCode="General">
                  <c:v>-0.00023254</c:v>
                </c:pt>
                <c:pt idx="29">
                  <c:v>-5.7653E-5</c:v>
                </c:pt>
                <c:pt idx="30">
                  <c:v>1.258E-5</c:v>
                </c:pt>
                <c:pt idx="31">
                  <c:v>2.1684E-19</c:v>
                </c:pt>
              </c:numCache>
            </c:numRef>
          </c:val>
        </c:ser>
        <c:ser>
          <c:idx val="16"/>
          <c:order val="16"/>
          <c:val>
            <c:numRef>
              <c:f>'10b'!$A$17:$AF$17</c:f>
              <c:numCache>
                <c:formatCode>0.00E+00</c:formatCode>
                <c:ptCount val="32"/>
                <c:pt idx="0">
                  <c:v>-8.4817E-5</c:v>
                </c:pt>
                <c:pt idx="1">
                  <c:v>-4.2435E-5</c:v>
                </c:pt>
                <c:pt idx="2">
                  <c:v>8.0529E-5</c:v>
                </c:pt>
                <c:pt idx="3" formatCode="General">
                  <c:v>0.00020782</c:v>
                </c:pt>
                <c:pt idx="4" formatCode="General">
                  <c:v>0.00018966</c:v>
                </c:pt>
                <c:pt idx="5" formatCode="General">
                  <c:v>-0.00014057</c:v>
                </c:pt>
                <c:pt idx="6" formatCode="General">
                  <c:v>-0.00089021</c:v>
                </c:pt>
                <c:pt idx="7" formatCode="General">
                  <c:v>-0.00204</c:v>
                </c:pt>
                <c:pt idx="8" formatCode="General">
                  <c:v>-0.0034129</c:v>
                </c:pt>
                <c:pt idx="9" formatCode="General">
                  <c:v>-0.0046959</c:v>
                </c:pt>
                <c:pt idx="10" formatCode="General">
                  <c:v>-0.0055126</c:v>
                </c:pt>
                <c:pt idx="11" formatCode="General">
                  <c:v>-0.005528</c:v>
                </c:pt>
                <c:pt idx="12" formatCode="General">
                  <c:v>-0.0045544</c:v>
                </c:pt>
                <c:pt idx="13" formatCode="General">
                  <c:v>-0.0026233</c:v>
                </c:pt>
                <c:pt idx="14">
                  <c:v>8.6736E-19</c:v>
                </c:pt>
                <c:pt idx="15" formatCode="General">
                  <c:v>0.0028685</c:v>
                </c:pt>
                <c:pt idx="16" formatCode="General">
                  <c:v>0.0054588</c:v>
                </c:pt>
                <c:pt idx="17" formatCode="General">
                  <c:v>0.0073004</c:v>
                </c:pt>
                <c:pt idx="18" formatCode="General">
                  <c:v>0.0080918</c:v>
                </c:pt>
                <c:pt idx="19" formatCode="General">
                  <c:v>0.0077701</c:v>
                </c:pt>
                <c:pt idx="20" formatCode="General">
                  <c:v>0.0065146</c:v>
                </c:pt>
                <c:pt idx="21" formatCode="General">
                  <c:v>0.0046859</c:v>
                </c:pt>
                <c:pt idx="22" formatCode="General">
                  <c:v>0.00272</c:v>
                </c:pt>
                <c:pt idx="23" formatCode="General">
                  <c:v>0.001011</c:v>
                </c:pt>
                <c:pt idx="24" formatCode="General">
                  <c:v>-0.00018284</c:v>
                </c:pt>
                <c:pt idx="25" formatCode="General">
                  <c:v>-0.00078379</c:v>
                </c:pt>
                <c:pt idx="26" formatCode="General">
                  <c:v>-0.00088149</c:v>
                </c:pt>
                <c:pt idx="27" formatCode="General">
                  <c:v>-0.00067167</c:v>
                </c:pt>
                <c:pt idx="28" formatCode="General">
                  <c:v>-0.00037172</c:v>
                </c:pt>
                <c:pt idx="29" formatCode="General">
                  <c:v>-0.00014389</c:v>
                </c:pt>
                <c:pt idx="30">
                  <c:v>-5.1597E-5</c:v>
                </c:pt>
                <c:pt idx="31">
                  <c:v>-6.1293E-5</c:v>
                </c:pt>
              </c:numCache>
            </c:numRef>
          </c:val>
        </c:ser>
        <c:ser>
          <c:idx val="17"/>
          <c:order val="17"/>
          <c:val>
            <c:numRef>
              <c:f>'10b'!$A$18:$AF$18</c:f>
              <c:numCache>
                <c:formatCode>General</c:formatCode>
                <c:ptCount val="32"/>
                <c:pt idx="0">
                  <c:v>-0.00016472</c:v>
                </c:pt>
                <c:pt idx="1">
                  <c:v>-0.00014627</c:v>
                </c:pt>
                <c:pt idx="2" formatCode="0.00E+00">
                  <c:v>-6.1132E-5</c:v>
                </c:pt>
                <c:pt idx="3" formatCode="0.00E+00">
                  <c:v>1.7106E-5</c:v>
                </c:pt>
                <c:pt idx="4" formatCode="0.00E+00">
                  <c:v>-4.4522E-5</c:v>
                </c:pt>
                <c:pt idx="5">
                  <c:v>-0.00038008</c:v>
                </c:pt>
                <c:pt idx="6">
                  <c:v>-0.0010545</c:v>
                </c:pt>
                <c:pt idx="7">
                  <c:v>-0.0020093</c:v>
                </c:pt>
                <c:pt idx="8">
                  <c:v>-0.0030467</c:v>
                </c:pt>
                <c:pt idx="9">
                  <c:v>-0.0038648</c:v>
                </c:pt>
                <c:pt idx="10">
                  <c:v>-0.0041359</c:v>
                </c:pt>
                <c:pt idx="11">
                  <c:v>-0.0036062</c:v>
                </c:pt>
                <c:pt idx="12">
                  <c:v>-0.0021862</c:v>
                </c:pt>
                <c:pt idx="13" formatCode="0.00E+00">
                  <c:v>-4.3368E-19</c:v>
                </c:pt>
                <c:pt idx="14">
                  <c:v>0.0026233</c:v>
                </c:pt>
                <c:pt idx="15">
                  <c:v>0.0052193</c:v>
                </c:pt>
                <c:pt idx="16">
                  <c:v>0.0073004</c:v>
                </c:pt>
                <c:pt idx="17">
                  <c:v>0.0084773</c:v>
                </c:pt>
                <c:pt idx="18">
                  <c:v>0.0085576</c:v>
                </c:pt>
                <c:pt idx="19">
                  <c:v>0.0075897</c:v>
                </c:pt>
                <c:pt idx="20">
                  <c:v>0.005842</c:v>
                </c:pt>
                <c:pt idx="21">
                  <c:v>0.003724</c:v>
                </c:pt>
                <c:pt idx="22">
                  <c:v>0.0016742</c:v>
                </c:pt>
                <c:pt idx="23" formatCode="0.00E+00">
                  <c:v>4.8757E-5</c:v>
                </c:pt>
                <c:pt idx="24">
                  <c:v>-0.00095718</c:v>
                </c:pt>
                <c:pt idx="25">
                  <c:v>-0.0013344</c:v>
                </c:pt>
                <c:pt idx="26">
                  <c:v>-0.0012288</c:v>
                </c:pt>
                <c:pt idx="27">
                  <c:v>-0.00086882</c:v>
                </c:pt>
                <c:pt idx="28">
                  <c:v>-0.00047955</c:v>
                </c:pt>
                <c:pt idx="29">
                  <c:v>-0.00021215</c:v>
                </c:pt>
                <c:pt idx="30">
                  <c:v>-0.00011116</c:v>
                </c:pt>
                <c:pt idx="31">
                  <c:v>-0.00012704</c:v>
                </c:pt>
              </c:numCache>
            </c:numRef>
          </c:val>
        </c:ser>
        <c:ser>
          <c:idx val="18"/>
          <c:order val="18"/>
          <c:val>
            <c:numRef>
              <c:f>'10b'!$A$19:$AF$19</c:f>
              <c:numCache>
                <c:formatCode>General</c:formatCode>
                <c:ptCount val="32"/>
                <c:pt idx="0">
                  <c:v>-0.00024709</c:v>
                </c:pt>
                <c:pt idx="1">
                  <c:v>-0.00024001</c:v>
                </c:pt>
                <c:pt idx="2">
                  <c:v>-0.00017069</c:v>
                </c:pt>
                <c:pt idx="3">
                  <c:v>-0.00010786</c:v>
                </c:pt>
                <c:pt idx="4">
                  <c:v>-0.00016588</c:v>
                </c:pt>
                <c:pt idx="5">
                  <c:v>-0.00044775</c:v>
                </c:pt>
                <c:pt idx="6">
                  <c:v>-0.00098357</c:v>
                </c:pt>
                <c:pt idx="7">
                  <c:v>-0.0016897</c:v>
                </c:pt>
                <c:pt idx="8">
                  <c:v>-0.0023672</c:v>
                </c:pt>
                <c:pt idx="9">
                  <c:v>-0.0027458</c:v>
                </c:pt>
                <c:pt idx="10">
                  <c:v>-0.0025616</c:v>
                </c:pt>
                <c:pt idx="11">
                  <c:v>-0.0016467</c:v>
                </c:pt>
                <c:pt idx="12">
                  <c:v>0.0</c:v>
                </c:pt>
                <c:pt idx="13">
                  <c:v>0.0021862</c:v>
                </c:pt>
                <c:pt idx="14">
                  <c:v>0.0045544</c:v>
                </c:pt>
                <c:pt idx="15">
                  <c:v>0.0066622</c:v>
                </c:pt>
                <c:pt idx="16">
                  <c:v>0.0080918</c:v>
                </c:pt>
                <c:pt idx="17">
                  <c:v>0.0085576</c:v>
                </c:pt>
                <c:pt idx="18">
                  <c:v>0.0079806</c:v>
                </c:pt>
                <c:pt idx="19">
                  <c:v>0.0065067</c:v>
                </c:pt>
                <c:pt idx="20">
                  <c:v>0.0044651</c:v>
                </c:pt>
                <c:pt idx="21">
                  <c:v>0.0022786</c:v>
                </c:pt>
                <c:pt idx="22">
                  <c:v>0.00035286</c:v>
                </c:pt>
                <c:pt idx="23">
                  <c:v>-0.0010209</c:v>
                </c:pt>
                <c:pt idx="24">
                  <c:v>-0.0017249</c:v>
                </c:pt>
                <c:pt idx="25">
                  <c:v>-0.0018192</c:v>
                </c:pt>
                <c:pt idx="26">
                  <c:v>-0.0014957</c:v>
                </c:pt>
                <c:pt idx="27">
                  <c:v>-0.00099948</c:v>
                </c:pt>
                <c:pt idx="28">
                  <c:v>-0.00054665</c:v>
                </c:pt>
                <c:pt idx="29">
                  <c:v>-0.00026437</c:v>
                </c:pt>
                <c:pt idx="30">
                  <c:v>-0.00017105</c:v>
                </c:pt>
                <c:pt idx="31">
                  <c:v>-0.00019902</c:v>
                </c:pt>
              </c:numCache>
            </c:numRef>
          </c:val>
        </c:ser>
        <c:ser>
          <c:idx val="19"/>
          <c:order val="19"/>
          <c:val>
            <c:numRef>
              <c:f>'10b'!$A$20:$AF$20</c:f>
              <c:numCache>
                <c:formatCode>General</c:formatCode>
                <c:ptCount val="32"/>
                <c:pt idx="0">
                  <c:v>-0.00032267</c:v>
                </c:pt>
                <c:pt idx="1">
                  <c:v>-0.00030971</c:v>
                </c:pt>
                <c:pt idx="2">
                  <c:v>-0.00023366</c:v>
                </c:pt>
                <c:pt idx="3">
                  <c:v>-0.00015867</c:v>
                </c:pt>
                <c:pt idx="4">
                  <c:v>-0.00018143</c:v>
                </c:pt>
                <c:pt idx="5">
                  <c:v>-0.00037806</c:v>
                </c:pt>
                <c:pt idx="6">
                  <c:v>-0.00075287</c:v>
                </c:pt>
                <c:pt idx="7">
                  <c:v>-0.0012108</c:v>
                </c:pt>
                <c:pt idx="8">
                  <c:v>-0.0015674</c:v>
                </c:pt>
                <c:pt idx="9">
                  <c:v>-0.0015965</c:v>
                </c:pt>
                <c:pt idx="10">
                  <c:v>-0.0011036</c:v>
                </c:pt>
                <c:pt idx="11" formatCode="0.00E+00">
                  <c:v>1.0842E-19</c:v>
                </c:pt>
                <c:pt idx="12">
                  <c:v>0.0016467</c:v>
                </c:pt>
                <c:pt idx="13">
                  <c:v>0.0036062</c:v>
                </c:pt>
                <c:pt idx="14">
                  <c:v>0.005528</c:v>
                </c:pt>
                <c:pt idx="15">
                  <c:v>0.0070244</c:v>
                </c:pt>
                <c:pt idx="16">
                  <c:v>0.0077701</c:v>
                </c:pt>
                <c:pt idx="17">
                  <c:v>0.0075897</c:v>
                </c:pt>
                <c:pt idx="18">
                  <c:v>0.0065067</c:v>
                </c:pt>
                <c:pt idx="19">
                  <c:v>0.0047384</c:v>
                </c:pt>
                <c:pt idx="20">
                  <c:v>0.0026395</c:v>
                </c:pt>
                <c:pt idx="21">
                  <c:v>0.00060887</c:v>
                </c:pt>
                <c:pt idx="22">
                  <c:v>-0.0010099</c:v>
                </c:pt>
                <c:pt idx="23">
                  <c:v>-0.0020085</c:v>
                </c:pt>
                <c:pt idx="24">
                  <c:v>-0.0023496</c:v>
                </c:pt>
                <c:pt idx="25">
                  <c:v>-0.0021531</c:v>
                </c:pt>
                <c:pt idx="26">
                  <c:v>-0.001639</c:v>
                </c:pt>
                <c:pt idx="27">
                  <c:v>-0.0010493</c:v>
                </c:pt>
                <c:pt idx="28">
                  <c:v>-0.00057433</c:v>
                </c:pt>
                <c:pt idx="29">
                  <c:v>-0.00030661</c:v>
                </c:pt>
                <c:pt idx="30">
                  <c:v>-0.00023479</c:v>
                </c:pt>
                <c:pt idx="31">
                  <c:v>-0.00027465</c:v>
                </c:pt>
              </c:numCache>
            </c:numRef>
          </c:val>
        </c:ser>
        <c:ser>
          <c:idx val="20"/>
          <c:order val="20"/>
          <c:val>
            <c:numRef>
              <c:f>'10b'!$A$21:$AF$21</c:f>
              <c:numCache>
                <c:formatCode>General</c:formatCode>
                <c:ptCount val="32"/>
                <c:pt idx="0">
                  <c:v>-0.0003806</c:v>
                </c:pt>
                <c:pt idx="1">
                  <c:v>-0.0003453</c:v>
                </c:pt>
                <c:pt idx="2">
                  <c:v>-0.00024656</c:v>
                </c:pt>
                <c:pt idx="3">
                  <c:v>-0.00014526</c:v>
                </c:pt>
                <c:pt idx="4">
                  <c:v>-0.00012249</c:v>
                </c:pt>
                <c:pt idx="5">
                  <c:v>-0.00023237</c:v>
                </c:pt>
                <c:pt idx="6">
                  <c:v>-0.00046188</c:v>
                </c:pt>
                <c:pt idx="7">
                  <c:v>-0.00071542</c:v>
                </c:pt>
                <c:pt idx="8">
                  <c:v>-0.00083279</c:v>
                </c:pt>
                <c:pt idx="9">
                  <c:v>-0.00063741</c:v>
                </c:pt>
                <c:pt idx="10" formatCode="0.00E+00">
                  <c:v>-4.3368E-19</c:v>
                </c:pt>
                <c:pt idx="11">
                  <c:v>0.0011036</c:v>
                </c:pt>
                <c:pt idx="12">
                  <c:v>0.0025616</c:v>
                </c:pt>
                <c:pt idx="13">
                  <c:v>0.0041359</c:v>
                </c:pt>
                <c:pt idx="14">
                  <c:v>0.0055126</c:v>
                </c:pt>
                <c:pt idx="15">
                  <c:v>0.0063804</c:v>
                </c:pt>
                <c:pt idx="16">
                  <c:v>0.0065146</c:v>
                </c:pt>
                <c:pt idx="17">
                  <c:v>0.005842</c:v>
                </c:pt>
                <c:pt idx="18">
                  <c:v>0.0044651</c:v>
                </c:pt>
                <c:pt idx="19">
                  <c:v>0.0026395</c:v>
                </c:pt>
                <c:pt idx="20">
                  <c:v>0.00070861</c:v>
                </c:pt>
                <c:pt idx="21">
                  <c:v>-0.00098283</c:v>
                </c:pt>
                <c:pt idx="22">
                  <c:v>-0.0021736</c:v>
                </c:pt>
                <c:pt idx="23">
                  <c:v>-0.0027432</c:v>
                </c:pt>
                <c:pt idx="24">
                  <c:v>-0.0027263</c:v>
                </c:pt>
                <c:pt idx="25">
                  <c:v>-0.0022844</c:v>
                </c:pt>
                <c:pt idx="26">
                  <c:v>-0.0016437</c:v>
                </c:pt>
                <c:pt idx="27">
                  <c:v>-0.0010229</c:v>
                </c:pt>
                <c:pt idx="28">
                  <c:v>-0.00057278</c:v>
                </c:pt>
                <c:pt idx="29">
                  <c:v>-0.00034581</c:v>
                </c:pt>
                <c:pt idx="30">
                  <c:v>-0.00030222</c:v>
                </c:pt>
                <c:pt idx="31">
                  <c:v>-0.00034689</c:v>
                </c:pt>
              </c:numCache>
            </c:numRef>
          </c:val>
        </c:ser>
        <c:ser>
          <c:idx val="21"/>
          <c:order val="21"/>
          <c:val>
            <c:numRef>
              <c:f>'10b'!$A$22:$AF$22</c:f>
              <c:numCache>
                <c:formatCode>General</c:formatCode>
                <c:ptCount val="32"/>
                <c:pt idx="0">
                  <c:v>-0.00041151</c:v>
                </c:pt>
                <c:pt idx="1">
                  <c:v>-0.00034353</c:v>
                </c:pt>
                <c:pt idx="2">
                  <c:v>-0.00021737</c:v>
                </c:pt>
                <c:pt idx="3" formatCode="0.00E+00">
                  <c:v>-9.1443E-5</c:v>
                </c:pt>
                <c:pt idx="4" formatCode="0.00E+00">
                  <c:v>-3.2968E-5</c:v>
                </c:pt>
                <c:pt idx="5" formatCode="0.00E+00">
                  <c:v>-7.8116E-5</c:v>
                </c:pt>
                <c:pt idx="6">
                  <c:v>-0.00020307</c:v>
                </c:pt>
                <c:pt idx="7">
                  <c:v>-0.00031883</c:v>
                </c:pt>
                <c:pt idx="8">
                  <c:v>-0.00029406</c:v>
                </c:pt>
                <c:pt idx="9">
                  <c:v>0.0</c:v>
                </c:pt>
                <c:pt idx="10">
                  <c:v>0.00063741</c:v>
                </c:pt>
                <c:pt idx="11">
                  <c:v>0.0015965</c:v>
                </c:pt>
                <c:pt idx="12">
                  <c:v>0.0027458</c:v>
                </c:pt>
                <c:pt idx="13">
                  <c:v>0.0038648</c:v>
                </c:pt>
                <c:pt idx="14">
                  <c:v>0.0046959</c:v>
                </c:pt>
                <c:pt idx="15">
                  <c:v>0.0050128</c:v>
                </c:pt>
                <c:pt idx="16">
                  <c:v>0.0046859</c:v>
                </c:pt>
                <c:pt idx="17">
                  <c:v>0.003724</c:v>
                </c:pt>
                <c:pt idx="18">
                  <c:v>0.0022786</c:v>
                </c:pt>
                <c:pt idx="19">
                  <c:v>0.00060887</c:v>
                </c:pt>
                <c:pt idx="20">
                  <c:v>-0.00098283</c:v>
                </c:pt>
                <c:pt idx="21">
                  <c:v>-0.0022269</c:v>
                </c:pt>
                <c:pt idx="22">
                  <c:v>-0.002951</c:v>
                </c:pt>
                <c:pt idx="23">
                  <c:v>-0.0031148</c:v>
                </c:pt>
                <c:pt idx="24">
                  <c:v>-0.002807</c:v>
                </c:pt>
                <c:pt idx="25">
                  <c:v>-0.0022072</c:v>
                </c:pt>
                <c:pt idx="26">
                  <c:v>-0.0015253</c:v>
                </c:pt>
                <c:pt idx="27">
                  <c:v>-0.00094058</c:v>
                </c:pt>
                <c:pt idx="28">
                  <c:v>-0.00055665</c:v>
                </c:pt>
                <c:pt idx="29">
                  <c:v>-0.00038645</c:v>
                </c:pt>
                <c:pt idx="30">
                  <c:v>-0.00036854</c:v>
                </c:pt>
                <c:pt idx="31">
                  <c:v>-0.0004059</c:v>
                </c:pt>
              </c:numCache>
            </c:numRef>
          </c:val>
        </c:ser>
        <c:ser>
          <c:idx val="22"/>
          <c:order val="22"/>
          <c:val>
            <c:numRef>
              <c:f>'10b'!$A$23:$AF$23</c:f>
              <c:numCache>
                <c:formatCode>General</c:formatCode>
                <c:ptCount val="32"/>
                <c:pt idx="0">
                  <c:v>-0.0004105</c:v>
                </c:pt>
                <c:pt idx="1">
                  <c:v>-0.00030892</c:v>
                </c:pt>
                <c:pt idx="2">
                  <c:v>-0.00016254</c:v>
                </c:pt>
                <c:pt idx="3" formatCode="0.00E+00">
                  <c:v>-2.6597E-5</c:v>
                </c:pt>
                <c:pt idx="4" formatCode="0.00E+00">
                  <c:v>4.5146E-5</c:v>
                </c:pt>
                <c:pt idx="5" formatCode="0.00E+00">
                  <c:v>3.1719E-5</c:v>
                </c:pt>
                <c:pt idx="6" formatCode="0.00E+00">
                  <c:v>-3.6622E-5</c:v>
                </c:pt>
                <c:pt idx="7" formatCode="0.00E+00">
                  <c:v>-8.1268E-5</c:v>
                </c:pt>
                <c:pt idx="8">
                  <c:v>0.0</c:v>
                </c:pt>
                <c:pt idx="9">
                  <c:v>0.00029406</c:v>
                </c:pt>
                <c:pt idx="10">
                  <c:v>0.00083279</c:v>
                </c:pt>
                <c:pt idx="11">
                  <c:v>0.0015674</c:v>
                </c:pt>
                <c:pt idx="12">
                  <c:v>0.0023672</c:v>
                </c:pt>
                <c:pt idx="13">
                  <c:v>0.0030467</c:v>
                </c:pt>
                <c:pt idx="14">
                  <c:v>0.0034129</c:v>
                </c:pt>
                <c:pt idx="15">
                  <c:v>0.003321</c:v>
                </c:pt>
                <c:pt idx="16">
                  <c:v>0.00272</c:v>
                </c:pt>
                <c:pt idx="17">
                  <c:v>0.0016742</c:v>
                </c:pt>
                <c:pt idx="18">
                  <c:v>0.00035286</c:v>
                </c:pt>
                <c:pt idx="19">
                  <c:v>-0.0010099</c:v>
                </c:pt>
                <c:pt idx="20">
                  <c:v>-0.0021736</c:v>
                </c:pt>
                <c:pt idx="21">
                  <c:v>-0.002951</c:v>
                </c:pt>
                <c:pt idx="22">
                  <c:v>-0.003252</c:v>
                </c:pt>
                <c:pt idx="23">
                  <c:v>-0.0030988</c:v>
                </c:pt>
                <c:pt idx="24">
                  <c:v>-0.0026104</c:v>
                </c:pt>
                <c:pt idx="25">
                  <c:v>-0.0019603</c:v>
                </c:pt>
                <c:pt idx="26">
                  <c:v>-0.001324</c:v>
                </c:pt>
                <c:pt idx="27">
                  <c:v>-0.00083172</c:v>
                </c:pt>
                <c:pt idx="28">
                  <c:v>-0.00053962</c:v>
                </c:pt>
                <c:pt idx="29">
                  <c:v>-0.00042828</c:v>
                </c:pt>
                <c:pt idx="30">
                  <c:v>-0.00042521</c:v>
                </c:pt>
                <c:pt idx="31">
                  <c:v>-0.00044178</c:v>
                </c:pt>
              </c:numCache>
            </c:numRef>
          </c:val>
        </c:ser>
        <c:ser>
          <c:idx val="23"/>
          <c:order val="23"/>
          <c:val>
            <c:numRef>
              <c:f>'10b'!$A$24:$AF$24</c:f>
              <c:numCache>
                <c:formatCode>General</c:formatCode>
                <c:ptCount val="32"/>
                <c:pt idx="0">
                  <c:v>-0.00037873</c:v>
                </c:pt>
                <c:pt idx="1">
                  <c:v>-0.00025237</c:v>
                </c:pt>
                <c:pt idx="2">
                  <c:v>-0.0001017</c:v>
                </c:pt>
                <c:pt idx="3" formatCode="0.00E+00">
                  <c:v>2.3757E-5</c:v>
                </c:pt>
                <c:pt idx="4" formatCode="0.00E+00">
                  <c:v>8.4328E-5</c:v>
                </c:pt>
                <c:pt idx="5" formatCode="0.00E+00">
                  <c:v>7.2541E-5</c:v>
                </c:pt>
                <c:pt idx="6" formatCode="0.00E+00">
                  <c:v>2.2226E-5</c:v>
                </c:pt>
                <c:pt idx="7">
                  <c:v>0.0</c:v>
                </c:pt>
                <c:pt idx="8" formatCode="0.00E+00">
                  <c:v>8.1268E-5</c:v>
                </c:pt>
                <c:pt idx="9">
                  <c:v>0.00031883</c:v>
                </c:pt>
                <c:pt idx="10">
                  <c:v>0.00071542</c:v>
                </c:pt>
                <c:pt idx="11">
                  <c:v>0.0012108</c:v>
                </c:pt>
                <c:pt idx="12">
                  <c:v>0.0016897</c:v>
                </c:pt>
                <c:pt idx="13">
                  <c:v>0.0020093</c:v>
                </c:pt>
                <c:pt idx="14">
                  <c:v>0.00204</c:v>
                </c:pt>
                <c:pt idx="15">
                  <c:v>0.0017055</c:v>
                </c:pt>
                <c:pt idx="16">
                  <c:v>0.001011</c:v>
                </c:pt>
                <c:pt idx="17" formatCode="0.00E+00">
                  <c:v>4.8757E-5</c:v>
                </c:pt>
                <c:pt idx="18">
                  <c:v>-0.0010209</c:v>
                </c:pt>
                <c:pt idx="19">
                  <c:v>-0.0020085</c:v>
                </c:pt>
                <c:pt idx="20">
                  <c:v>-0.0027432</c:v>
                </c:pt>
                <c:pt idx="21">
                  <c:v>-0.0031148</c:v>
                </c:pt>
                <c:pt idx="22">
                  <c:v>-0.0030988</c:v>
                </c:pt>
                <c:pt idx="23">
                  <c:v>-0.0027567</c:v>
                </c:pt>
                <c:pt idx="24">
                  <c:v>-0.0022125</c:v>
                </c:pt>
                <c:pt idx="25">
                  <c:v>-0.0016142</c:v>
                </c:pt>
                <c:pt idx="26">
                  <c:v>-0.0010918</c:v>
                </c:pt>
                <c:pt idx="27">
                  <c:v>-0.00072503</c:v>
                </c:pt>
                <c:pt idx="28">
                  <c:v>-0.00052978</c:v>
                </c:pt>
                <c:pt idx="29">
                  <c:v>-0.00046598</c:v>
                </c:pt>
                <c:pt idx="30">
                  <c:v>-0.00046228</c:v>
                </c:pt>
                <c:pt idx="31">
                  <c:v>-0.00044772</c:v>
                </c:pt>
              </c:numCache>
            </c:numRef>
          </c:val>
        </c:ser>
        <c:ser>
          <c:idx val="24"/>
          <c:order val="24"/>
          <c:val>
            <c:numRef>
              <c:f>'10b'!$A$25:$AF$25</c:f>
              <c:numCache>
                <c:formatCode>General</c:formatCode>
                <c:ptCount val="32"/>
                <c:pt idx="0">
                  <c:v>-0.00032332</c:v>
                </c:pt>
                <c:pt idx="1">
                  <c:v>-0.00018786</c:v>
                </c:pt>
                <c:pt idx="2" formatCode="0.00E+00">
                  <c:v>-5.1542E-5</c:v>
                </c:pt>
                <c:pt idx="3" formatCode="0.00E+00">
                  <c:v>4.5412E-5</c:v>
                </c:pt>
                <c:pt idx="4" formatCode="0.00E+00">
                  <c:v>7.83E-5</c:v>
                </c:pt>
                <c:pt idx="5" formatCode="0.00E+00">
                  <c:v>5.1496E-5</c:v>
                </c:pt>
                <c:pt idx="6" formatCode="0.00E+00">
                  <c:v>-1.0842E-19</c:v>
                </c:pt>
                <c:pt idx="7" formatCode="0.00E+00">
                  <c:v>-2.2226E-5</c:v>
                </c:pt>
                <c:pt idx="8" formatCode="0.00E+00">
                  <c:v>3.6622E-5</c:v>
                </c:pt>
                <c:pt idx="9">
                  <c:v>0.00020307</c:v>
                </c:pt>
                <c:pt idx="10">
                  <c:v>0.00046188</c:v>
                </c:pt>
                <c:pt idx="11">
                  <c:v>0.00075287</c:v>
                </c:pt>
                <c:pt idx="12">
                  <c:v>0.00098357</c:v>
                </c:pt>
                <c:pt idx="13">
                  <c:v>0.0010545</c:v>
                </c:pt>
                <c:pt idx="14">
                  <c:v>0.00089021</c:v>
                </c:pt>
                <c:pt idx="15">
                  <c:v>0.00046511</c:v>
                </c:pt>
                <c:pt idx="16">
                  <c:v>-0.00018284</c:v>
                </c:pt>
                <c:pt idx="17">
                  <c:v>-0.00095718</c:v>
                </c:pt>
                <c:pt idx="18">
                  <c:v>-0.0017249</c:v>
                </c:pt>
                <c:pt idx="19">
                  <c:v>-0.0023496</c:v>
                </c:pt>
                <c:pt idx="20">
                  <c:v>-0.0027263</c:v>
                </c:pt>
                <c:pt idx="21">
                  <c:v>-0.002807</c:v>
                </c:pt>
                <c:pt idx="22">
                  <c:v>-0.0026104</c:v>
                </c:pt>
                <c:pt idx="23">
                  <c:v>-0.0022125</c:v>
                </c:pt>
                <c:pt idx="24">
                  <c:v>-0.0017222</c:v>
                </c:pt>
                <c:pt idx="25">
                  <c:v>-0.0012498</c:v>
                </c:pt>
                <c:pt idx="26">
                  <c:v>-0.00087721</c:v>
                </c:pt>
                <c:pt idx="27">
                  <c:v>-0.00064042</c:v>
                </c:pt>
                <c:pt idx="28">
                  <c:v>-0.00052729</c:v>
                </c:pt>
                <c:pt idx="29">
                  <c:v>-0.00049075</c:v>
                </c:pt>
                <c:pt idx="30">
                  <c:v>-0.00047156</c:v>
                </c:pt>
                <c:pt idx="31">
                  <c:v>-0.00042219</c:v>
                </c:pt>
              </c:numCache>
            </c:numRef>
          </c:val>
        </c:ser>
        <c:ser>
          <c:idx val="25"/>
          <c:order val="25"/>
          <c:val>
            <c:numRef>
              <c:f>'10b'!$A$26:$AF$26</c:f>
              <c:numCache>
                <c:formatCode>General</c:formatCode>
                <c:ptCount val="32"/>
                <c:pt idx="0">
                  <c:v>-0.00025525</c:v>
                </c:pt>
                <c:pt idx="1">
                  <c:v>-0.00012824</c:v>
                </c:pt>
                <c:pt idx="2" formatCode="0.00E+00">
                  <c:v>-2.1045E-5</c:v>
                </c:pt>
                <c:pt idx="3" formatCode="0.00E+00">
                  <c:v>3.8738E-5</c:v>
                </c:pt>
                <c:pt idx="4" formatCode="0.00E+00">
                  <c:v>4.1205E-5</c:v>
                </c:pt>
                <c:pt idx="5" formatCode="0.00E+00">
                  <c:v>1.6263E-19</c:v>
                </c:pt>
                <c:pt idx="6" formatCode="0.00E+00">
                  <c:v>-5.1496E-5</c:v>
                </c:pt>
                <c:pt idx="7" formatCode="0.00E+00">
                  <c:v>-7.2541E-5</c:v>
                </c:pt>
                <c:pt idx="8" formatCode="0.00E+00">
                  <c:v>-3.1719E-5</c:v>
                </c:pt>
                <c:pt idx="9" formatCode="0.00E+00">
                  <c:v>7.8116E-5</c:v>
                </c:pt>
                <c:pt idx="10">
                  <c:v>0.00023237</c:v>
                </c:pt>
                <c:pt idx="11">
                  <c:v>0.00037806</c:v>
                </c:pt>
                <c:pt idx="12">
                  <c:v>0.00044775</c:v>
                </c:pt>
                <c:pt idx="13">
                  <c:v>0.00038008</c:v>
                </c:pt>
                <c:pt idx="14">
                  <c:v>0.00014057</c:v>
                </c:pt>
                <c:pt idx="15">
                  <c:v>-0.00026416</c:v>
                </c:pt>
                <c:pt idx="16">
                  <c:v>-0.00078379</c:v>
                </c:pt>
                <c:pt idx="17">
                  <c:v>-0.0013344</c:v>
                </c:pt>
                <c:pt idx="18">
                  <c:v>-0.0018192</c:v>
                </c:pt>
                <c:pt idx="19">
                  <c:v>-0.0021531</c:v>
                </c:pt>
                <c:pt idx="20">
                  <c:v>-0.0022844</c:v>
                </c:pt>
                <c:pt idx="21">
                  <c:v>-0.0022072</c:v>
                </c:pt>
                <c:pt idx="22">
                  <c:v>-0.0019603</c:v>
                </c:pt>
                <c:pt idx="23">
                  <c:v>-0.0016142</c:v>
                </c:pt>
                <c:pt idx="24">
                  <c:v>-0.0012498</c:v>
                </c:pt>
                <c:pt idx="25">
                  <c:v>-0.00093598</c:v>
                </c:pt>
                <c:pt idx="26">
                  <c:v>-0.00071262</c:v>
                </c:pt>
                <c:pt idx="27">
                  <c:v>-0.00058423</c:v>
                </c:pt>
                <c:pt idx="28">
                  <c:v>-0.00052509</c:v>
                </c:pt>
                <c:pt idx="29">
                  <c:v>-0.00049346</c:v>
                </c:pt>
                <c:pt idx="30">
                  <c:v>-0.00044938</c:v>
                </c:pt>
                <c:pt idx="31">
                  <c:v>-0.00036968</c:v>
                </c:pt>
              </c:numCache>
            </c:numRef>
          </c:val>
        </c:ser>
        <c:ser>
          <c:idx val="26"/>
          <c:order val="26"/>
          <c:val>
            <c:numRef>
              <c:f>'10b'!$A$27:$AF$27</c:f>
              <c:numCache>
                <c:formatCode>0.00E+00</c:formatCode>
                <c:ptCount val="32"/>
                <c:pt idx="0" formatCode="General">
                  <c:v>-0.00018619</c:v>
                </c:pt>
                <c:pt idx="1">
                  <c:v>-8.1575E-5</c:v>
                </c:pt>
                <c:pt idx="2">
                  <c:v>-9.358E-6</c:v>
                </c:pt>
                <c:pt idx="3">
                  <c:v>1.6916E-5</c:v>
                </c:pt>
                <c:pt idx="4">
                  <c:v>4.3368E-19</c:v>
                </c:pt>
                <c:pt idx="5">
                  <c:v>-4.1205E-5</c:v>
                </c:pt>
                <c:pt idx="6">
                  <c:v>-7.83E-5</c:v>
                </c:pt>
                <c:pt idx="7">
                  <c:v>-8.4328E-5</c:v>
                </c:pt>
                <c:pt idx="8">
                  <c:v>-4.5146E-5</c:v>
                </c:pt>
                <c:pt idx="9">
                  <c:v>3.2968E-5</c:v>
                </c:pt>
                <c:pt idx="10" formatCode="General">
                  <c:v>0.00012249</c:v>
                </c:pt>
                <c:pt idx="11" formatCode="General">
                  <c:v>0.00018143</c:v>
                </c:pt>
                <c:pt idx="12" formatCode="General">
                  <c:v>0.00016588</c:v>
                </c:pt>
                <c:pt idx="13">
                  <c:v>4.4522E-5</c:v>
                </c:pt>
                <c:pt idx="14" formatCode="General">
                  <c:v>-0.00018966</c:v>
                </c:pt>
                <c:pt idx="15" formatCode="General">
                  <c:v>-0.00051435</c:v>
                </c:pt>
                <c:pt idx="16" formatCode="General">
                  <c:v>-0.00088149</c:v>
                </c:pt>
                <c:pt idx="17" formatCode="General">
                  <c:v>-0.0012288</c:v>
                </c:pt>
                <c:pt idx="18" formatCode="General">
                  <c:v>-0.0014957</c:v>
                </c:pt>
                <c:pt idx="19" formatCode="General">
                  <c:v>-0.001639</c:v>
                </c:pt>
                <c:pt idx="20" formatCode="General">
                  <c:v>-0.0016437</c:v>
                </c:pt>
                <c:pt idx="21" formatCode="General">
                  <c:v>-0.0015253</c:v>
                </c:pt>
                <c:pt idx="22" formatCode="General">
                  <c:v>-0.001324</c:v>
                </c:pt>
                <c:pt idx="23" formatCode="General">
                  <c:v>-0.0010918</c:v>
                </c:pt>
                <c:pt idx="24" formatCode="General">
                  <c:v>-0.00087721</c:v>
                </c:pt>
                <c:pt idx="25" formatCode="General">
                  <c:v>-0.00071262</c:v>
                </c:pt>
                <c:pt idx="26" formatCode="General">
                  <c:v>-0.00060746</c:v>
                </c:pt>
                <c:pt idx="27" formatCode="General">
                  <c:v>-0.00054936</c:v>
                </c:pt>
                <c:pt idx="28" formatCode="General">
                  <c:v>-0.00051225</c:v>
                </c:pt>
                <c:pt idx="29" formatCode="General">
                  <c:v>-0.00046807</c:v>
                </c:pt>
                <c:pt idx="30" formatCode="General">
                  <c:v>-0.00039807</c:v>
                </c:pt>
                <c:pt idx="31" formatCode="General">
                  <c:v>-0.00029958</c:v>
                </c:pt>
              </c:numCache>
            </c:numRef>
          </c:val>
        </c:ser>
        <c:ser>
          <c:idx val="27"/>
          <c:order val="27"/>
          <c:val>
            <c:numRef>
              <c:f>'10b'!$A$28:$AF$28</c:f>
              <c:numCache>
                <c:formatCode>0.00E+00</c:formatCode>
                <c:ptCount val="32"/>
                <c:pt idx="0" formatCode="General">
                  <c:v>-0.00012512</c:v>
                </c:pt>
                <c:pt idx="1">
                  <c:v>-4.9009E-5</c:v>
                </c:pt>
                <c:pt idx="2">
                  <c:v>-7.0311E-6</c:v>
                </c:pt>
                <c:pt idx="3">
                  <c:v>2.9816E-19</c:v>
                </c:pt>
                <c:pt idx="4">
                  <c:v>-1.6916E-5</c:v>
                </c:pt>
                <c:pt idx="5">
                  <c:v>-3.8738E-5</c:v>
                </c:pt>
                <c:pt idx="6">
                  <c:v>-4.5412E-5</c:v>
                </c:pt>
                <c:pt idx="7">
                  <c:v>-2.3757E-5</c:v>
                </c:pt>
                <c:pt idx="8">
                  <c:v>2.6597E-5</c:v>
                </c:pt>
                <c:pt idx="9">
                  <c:v>9.1443E-5</c:v>
                </c:pt>
                <c:pt idx="10" formatCode="General">
                  <c:v>0.00014526</c:v>
                </c:pt>
                <c:pt idx="11" formatCode="General">
                  <c:v>0.00015867</c:v>
                </c:pt>
                <c:pt idx="12" formatCode="General">
                  <c:v>0.00010786</c:v>
                </c:pt>
                <c:pt idx="13">
                  <c:v>-1.7106E-5</c:v>
                </c:pt>
                <c:pt idx="14" formatCode="General">
                  <c:v>-0.00020782</c:v>
                </c:pt>
                <c:pt idx="15" formatCode="General">
                  <c:v>-0.00043839</c:v>
                </c:pt>
                <c:pt idx="16" formatCode="General">
                  <c:v>-0.00067167</c:v>
                </c:pt>
                <c:pt idx="17" formatCode="General">
                  <c:v>-0.00086882</c:v>
                </c:pt>
                <c:pt idx="18" formatCode="General">
                  <c:v>-0.00099948</c:v>
                </c:pt>
                <c:pt idx="19" formatCode="General">
                  <c:v>-0.0010493</c:v>
                </c:pt>
                <c:pt idx="20" formatCode="General">
                  <c:v>-0.0010229</c:v>
                </c:pt>
                <c:pt idx="21" formatCode="General">
                  <c:v>-0.00094058</c:v>
                </c:pt>
                <c:pt idx="22" formatCode="General">
                  <c:v>-0.00083172</c:v>
                </c:pt>
                <c:pt idx="23" formatCode="General">
                  <c:v>-0.00072503</c:v>
                </c:pt>
                <c:pt idx="24" formatCode="General">
                  <c:v>-0.00064042</c:v>
                </c:pt>
                <c:pt idx="25" formatCode="General">
                  <c:v>-0.00058423</c:v>
                </c:pt>
                <c:pt idx="26" formatCode="General">
                  <c:v>-0.00054936</c:v>
                </c:pt>
                <c:pt idx="27" formatCode="General">
                  <c:v>-0.00051995</c:v>
                </c:pt>
                <c:pt idx="28" formatCode="General">
                  <c:v>-0.00047869</c:v>
                </c:pt>
                <c:pt idx="29" formatCode="General">
                  <c:v>-0.00041419</c:v>
                </c:pt>
                <c:pt idx="30" formatCode="General">
                  <c:v>-0.00032567</c:v>
                </c:pt>
                <c:pt idx="31" formatCode="General">
                  <c:v>-0.00022343</c:v>
                </c:pt>
              </c:numCache>
            </c:numRef>
          </c:val>
        </c:ser>
        <c:ser>
          <c:idx val="28"/>
          <c:order val="28"/>
          <c:val>
            <c:numRef>
              <c:f>'10b'!$A$29:$AF$29</c:f>
              <c:numCache>
                <c:formatCode>0.00E+00</c:formatCode>
                <c:ptCount val="32"/>
                <c:pt idx="0">
                  <c:v>-7.5857E-5</c:v>
                </c:pt>
                <c:pt idx="1">
                  <c:v>-2.506E-5</c:v>
                </c:pt>
                <c:pt idx="2">
                  <c:v>5.2855E-19</c:v>
                </c:pt>
                <c:pt idx="3">
                  <c:v>7.0311E-6</c:v>
                </c:pt>
                <c:pt idx="4">
                  <c:v>9.358E-6</c:v>
                </c:pt>
                <c:pt idx="5">
                  <c:v>2.1045E-5</c:v>
                </c:pt>
                <c:pt idx="6">
                  <c:v>5.1542E-5</c:v>
                </c:pt>
                <c:pt idx="7" formatCode="General">
                  <c:v>0.0001017</c:v>
                </c:pt>
                <c:pt idx="8" formatCode="General">
                  <c:v>0.00016254</c:v>
                </c:pt>
                <c:pt idx="9" formatCode="General">
                  <c:v>0.00021737</c:v>
                </c:pt>
                <c:pt idx="10" formatCode="General">
                  <c:v>0.00024656</c:v>
                </c:pt>
                <c:pt idx="11" formatCode="General">
                  <c:v>0.00023366</c:v>
                </c:pt>
                <c:pt idx="12" formatCode="General">
                  <c:v>0.00017069</c:v>
                </c:pt>
                <c:pt idx="13">
                  <c:v>6.1132E-5</c:v>
                </c:pt>
                <c:pt idx="14">
                  <c:v>-8.0529E-5</c:v>
                </c:pt>
                <c:pt idx="15" formatCode="General">
                  <c:v>-0.00023254</c:v>
                </c:pt>
                <c:pt idx="16" formatCode="General">
                  <c:v>-0.00037172</c:v>
                </c:pt>
                <c:pt idx="17" formatCode="General">
                  <c:v>-0.00047955</c:v>
                </c:pt>
                <c:pt idx="18" formatCode="General">
                  <c:v>-0.00054665</c:v>
                </c:pt>
                <c:pt idx="19" formatCode="General">
                  <c:v>-0.00057433</c:v>
                </c:pt>
                <c:pt idx="20" formatCode="General">
                  <c:v>-0.00057278</c:v>
                </c:pt>
                <c:pt idx="21" formatCode="General">
                  <c:v>-0.00055665</c:v>
                </c:pt>
                <c:pt idx="22" formatCode="General">
                  <c:v>-0.00053962</c:v>
                </c:pt>
                <c:pt idx="23" formatCode="General">
                  <c:v>-0.00052978</c:v>
                </c:pt>
                <c:pt idx="24" formatCode="General">
                  <c:v>-0.00052729</c:v>
                </c:pt>
                <c:pt idx="25" formatCode="General">
                  <c:v>-0.00052509</c:v>
                </c:pt>
                <c:pt idx="26" formatCode="General">
                  <c:v>-0.00051225</c:v>
                </c:pt>
                <c:pt idx="27" formatCode="General">
                  <c:v>-0.00047869</c:v>
                </c:pt>
                <c:pt idx="28" formatCode="General">
                  <c:v>-0.0004196</c:v>
                </c:pt>
                <c:pt idx="29" formatCode="General">
                  <c:v>-0.00033786</c:v>
                </c:pt>
                <c:pt idx="30" formatCode="General">
                  <c:v>-0.00024372</c:v>
                </c:pt>
                <c:pt idx="31" formatCode="General">
                  <c:v>-0.0001517</c:v>
                </c:pt>
              </c:numCache>
            </c:numRef>
          </c:val>
        </c:ser>
        <c:ser>
          <c:idx val="29"/>
          <c:order val="29"/>
          <c:val>
            <c:numRef>
              <c:f>'10b'!$A$30:$AF$30</c:f>
              <c:numCache>
                <c:formatCode>0.00E+00</c:formatCode>
                <c:ptCount val="32"/>
                <c:pt idx="0">
                  <c:v>-3.6364E-5</c:v>
                </c:pt>
                <c:pt idx="1">
                  <c:v>3.7269E-19</c:v>
                </c:pt>
                <c:pt idx="2">
                  <c:v>2.506E-5</c:v>
                </c:pt>
                <c:pt idx="3">
                  <c:v>4.9009E-5</c:v>
                </c:pt>
                <c:pt idx="4">
                  <c:v>8.1575E-5</c:v>
                </c:pt>
                <c:pt idx="5" formatCode="General">
                  <c:v>0.00012824</c:v>
                </c:pt>
                <c:pt idx="6" formatCode="General">
                  <c:v>0.00018786</c:v>
                </c:pt>
                <c:pt idx="7" formatCode="General">
                  <c:v>0.00025237</c:v>
                </c:pt>
                <c:pt idx="8" formatCode="General">
                  <c:v>0.00030892</c:v>
                </c:pt>
                <c:pt idx="9" formatCode="General">
                  <c:v>0.00034353</c:v>
                </c:pt>
                <c:pt idx="10" formatCode="General">
                  <c:v>0.0003453</c:v>
                </c:pt>
                <c:pt idx="11" formatCode="General">
                  <c:v>0.00030971</c:v>
                </c:pt>
                <c:pt idx="12" formatCode="General">
                  <c:v>0.00024001</c:v>
                </c:pt>
                <c:pt idx="13" formatCode="General">
                  <c:v>0.00014627</c:v>
                </c:pt>
                <c:pt idx="14">
                  <c:v>4.2435E-5</c:v>
                </c:pt>
                <c:pt idx="15">
                  <c:v>-5.7653E-5</c:v>
                </c:pt>
                <c:pt idx="16" formatCode="General">
                  <c:v>-0.00014389</c:v>
                </c:pt>
                <c:pt idx="17" formatCode="General">
                  <c:v>-0.00021215</c:v>
                </c:pt>
                <c:pt idx="18" formatCode="General">
                  <c:v>-0.00026437</c:v>
                </c:pt>
                <c:pt idx="19" formatCode="General">
                  <c:v>-0.00030661</c:v>
                </c:pt>
                <c:pt idx="20" formatCode="General">
                  <c:v>-0.00034581</c:v>
                </c:pt>
                <c:pt idx="21" formatCode="General">
                  <c:v>-0.00038645</c:v>
                </c:pt>
                <c:pt idx="22" formatCode="General">
                  <c:v>-0.00042828</c:v>
                </c:pt>
                <c:pt idx="23" formatCode="General">
                  <c:v>-0.00046598</c:v>
                </c:pt>
                <c:pt idx="24" formatCode="General">
                  <c:v>-0.00049075</c:v>
                </c:pt>
                <c:pt idx="25" formatCode="General">
                  <c:v>-0.00049346</c:v>
                </c:pt>
                <c:pt idx="26" formatCode="General">
                  <c:v>-0.00046807</c:v>
                </c:pt>
                <c:pt idx="27" formatCode="General">
                  <c:v>-0.00041419</c:v>
                </c:pt>
                <c:pt idx="28" formatCode="General">
                  <c:v>-0.00033786</c:v>
                </c:pt>
                <c:pt idx="29" formatCode="General">
                  <c:v>-0.00025015</c:v>
                </c:pt>
                <c:pt idx="30" formatCode="General">
                  <c:v>-0.00016409</c:v>
                </c:pt>
                <c:pt idx="31">
                  <c:v>-9.0826E-5</c:v>
                </c:pt>
              </c:numCache>
            </c:numRef>
          </c:val>
        </c:ser>
        <c:ser>
          <c:idx val="30"/>
          <c:order val="30"/>
          <c:val>
            <c:numRef>
              <c:f>'10b'!$A$31:$AF$31</c:f>
              <c:numCache>
                <c:formatCode>0.00E+00</c:formatCode>
                <c:ptCount val="32"/>
                <c:pt idx="0">
                  <c:v>1.4908E-19</c:v>
                </c:pt>
                <c:pt idx="1">
                  <c:v>3.6364E-5</c:v>
                </c:pt>
                <c:pt idx="2">
                  <c:v>7.5857E-5</c:v>
                </c:pt>
                <c:pt idx="3" formatCode="General">
                  <c:v>0.00012512</c:v>
                </c:pt>
                <c:pt idx="4" formatCode="General">
                  <c:v>0.00018619</c:v>
                </c:pt>
                <c:pt idx="5" formatCode="General">
                  <c:v>0.00025525</c:v>
                </c:pt>
                <c:pt idx="6" formatCode="General">
                  <c:v>0.00032332</c:v>
                </c:pt>
                <c:pt idx="7" formatCode="General">
                  <c:v>0.00037873</c:v>
                </c:pt>
                <c:pt idx="8" formatCode="General">
                  <c:v>0.0004105</c:v>
                </c:pt>
                <c:pt idx="9" formatCode="General">
                  <c:v>0.00041151</c:v>
                </c:pt>
                <c:pt idx="10" formatCode="General">
                  <c:v>0.0003806</c:v>
                </c:pt>
                <c:pt idx="11" formatCode="General">
                  <c:v>0.00032267</c:v>
                </c:pt>
                <c:pt idx="12" formatCode="General">
                  <c:v>0.00024709</c:v>
                </c:pt>
                <c:pt idx="13" formatCode="General">
                  <c:v>0.00016472</c:v>
                </c:pt>
                <c:pt idx="14">
                  <c:v>8.4817E-5</c:v>
                </c:pt>
                <c:pt idx="15">
                  <c:v>1.258E-5</c:v>
                </c:pt>
                <c:pt idx="16">
                  <c:v>-5.1597E-5</c:v>
                </c:pt>
                <c:pt idx="17" formatCode="General">
                  <c:v>-0.00011116</c:v>
                </c:pt>
                <c:pt idx="18" formatCode="General">
                  <c:v>-0.00017105</c:v>
                </c:pt>
                <c:pt idx="19" formatCode="General">
                  <c:v>-0.00023479</c:v>
                </c:pt>
                <c:pt idx="20" formatCode="General">
                  <c:v>-0.00030222</c:v>
                </c:pt>
                <c:pt idx="21" formatCode="General">
                  <c:v>-0.00036854</c:v>
                </c:pt>
                <c:pt idx="22" formatCode="General">
                  <c:v>-0.00042521</c:v>
                </c:pt>
                <c:pt idx="23" formatCode="General">
                  <c:v>-0.00046228</c:v>
                </c:pt>
                <c:pt idx="24" formatCode="General">
                  <c:v>-0.00047156</c:v>
                </c:pt>
                <c:pt idx="25" formatCode="General">
                  <c:v>-0.00044938</c:v>
                </c:pt>
                <c:pt idx="26" formatCode="General">
                  <c:v>-0.00039807</c:v>
                </c:pt>
                <c:pt idx="27" formatCode="General">
                  <c:v>-0.00032567</c:v>
                </c:pt>
                <c:pt idx="28" formatCode="General">
                  <c:v>-0.00024372</c:v>
                </c:pt>
                <c:pt idx="29" formatCode="General">
                  <c:v>-0.00016409</c:v>
                </c:pt>
                <c:pt idx="30">
                  <c:v>-9.5592E-5</c:v>
                </c:pt>
                <c:pt idx="31">
                  <c:v>-4.1694E-5</c:v>
                </c:pt>
              </c:numCache>
            </c:numRef>
          </c:val>
        </c:ser>
        <c:ser>
          <c:idx val="31"/>
          <c:order val="31"/>
          <c:val>
            <c:numRef>
              <c:f>'10b'!$A$32:$AF$32</c:f>
              <c:numCache>
                <c:formatCode>0.00E+00</c:formatCode>
                <c:ptCount val="32"/>
                <c:pt idx="0">
                  <c:v>4.1694E-5</c:v>
                </c:pt>
                <c:pt idx="1">
                  <c:v>9.0826E-5</c:v>
                </c:pt>
                <c:pt idx="2" formatCode="General">
                  <c:v>0.0001517</c:v>
                </c:pt>
                <c:pt idx="3" formatCode="General">
                  <c:v>0.00022343</c:v>
                </c:pt>
                <c:pt idx="4" formatCode="General">
                  <c:v>0.00029958</c:v>
                </c:pt>
                <c:pt idx="5" formatCode="General">
                  <c:v>0.00036968</c:v>
                </c:pt>
                <c:pt idx="6" formatCode="General">
                  <c:v>0.00042219</c:v>
                </c:pt>
                <c:pt idx="7" formatCode="General">
                  <c:v>0.00044772</c:v>
                </c:pt>
                <c:pt idx="8" formatCode="General">
                  <c:v>0.00044178</c:v>
                </c:pt>
                <c:pt idx="9" formatCode="General">
                  <c:v>0.0004059</c:v>
                </c:pt>
                <c:pt idx="10" formatCode="General">
                  <c:v>0.00034689</c:v>
                </c:pt>
                <c:pt idx="11" formatCode="General">
                  <c:v>0.00027465</c:v>
                </c:pt>
                <c:pt idx="12" formatCode="General">
                  <c:v>0.00019902</c:v>
                </c:pt>
                <c:pt idx="13" formatCode="General">
                  <c:v>0.00012704</c:v>
                </c:pt>
                <c:pt idx="14">
                  <c:v>6.1293E-5</c:v>
                </c:pt>
                <c:pt idx="15">
                  <c:v>3.6592E-19</c:v>
                </c:pt>
                <c:pt idx="16">
                  <c:v>-6.1293E-5</c:v>
                </c:pt>
                <c:pt idx="17" formatCode="General">
                  <c:v>-0.00012704</c:v>
                </c:pt>
                <c:pt idx="18" formatCode="General">
                  <c:v>-0.00019902</c:v>
                </c:pt>
                <c:pt idx="19" formatCode="General">
                  <c:v>-0.00027465</c:v>
                </c:pt>
                <c:pt idx="20" formatCode="General">
                  <c:v>-0.00034689</c:v>
                </c:pt>
                <c:pt idx="21" formatCode="General">
                  <c:v>-0.0004059</c:v>
                </c:pt>
                <c:pt idx="22" formatCode="General">
                  <c:v>-0.00044178</c:v>
                </c:pt>
                <c:pt idx="23" formatCode="General">
                  <c:v>-0.00044772</c:v>
                </c:pt>
                <c:pt idx="24" formatCode="General">
                  <c:v>-0.00042219</c:v>
                </c:pt>
                <c:pt idx="25" formatCode="General">
                  <c:v>-0.00036968</c:v>
                </c:pt>
                <c:pt idx="26" formatCode="General">
                  <c:v>-0.00029958</c:v>
                </c:pt>
                <c:pt idx="27" formatCode="General">
                  <c:v>-0.00022343</c:v>
                </c:pt>
                <c:pt idx="28" formatCode="General">
                  <c:v>-0.0001517</c:v>
                </c:pt>
                <c:pt idx="29">
                  <c:v>-9.0826E-5</c:v>
                </c:pt>
                <c:pt idx="30">
                  <c:v>-4.1694E-5</c:v>
                </c:pt>
                <c:pt idx="31">
                  <c:v>5.15E-19</c:v>
                </c:pt>
              </c:numCache>
            </c:numRef>
          </c:val>
        </c:ser>
        <c:bandFmts/>
        <c:axId val="-2144621656"/>
        <c:axId val="-2134337736"/>
        <c:axId val="-2144405160"/>
      </c:surface3DChart>
      <c:catAx>
        <c:axId val="-2144621656"/>
        <c:scaling>
          <c:orientation val="minMax"/>
        </c:scaling>
        <c:delete val="1"/>
        <c:axPos val="b"/>
        <c:majorTickMark val="out"/>
        <c:minorTickMark val="none"/>
        <c:tickLblPos val="nextTo"/>
        <c:crossAx val="-2134337736"/>
        <c:crosses val="autoZero"/>
        <c:auto val="1"/>
        <c:lblAlgn val="ctr"/>
        <c:lblOffset val="100"/>
        <c:noMultiLvlLbl val="0"/>
      </c:catAx>
      <c:valAx>
        <c:axId val="-2134337736"/>
        <c:scaling>
          <c:orientation val="minMax"/>
        </c:scaling>
        <c:delete val="1"/>
        <c:axPos val="l"/>
        <c:numFmt formatCode="0.00E+00" sourceLinked="1"/>
        <c:majorTickMark val="out"/>
        <c:minorTickMark val="none"/>
        <c:tickLblPos val="nextTo"/>
        <c:crossAx val="-2144621656"/>
        <c:crosses val="autoZero"/>
        <c:crossBetween val="midCat"/>
      </c:valAx>
      <c:serAx>
        <c:axId val="-2144405160"/>
        <c:scaling>
          <c:orientation val="minMax"/>
        </c:scaling>
        <c:delete val="1"/>
        <c:axPos val="b"/>
        <c:majorTickMark val="out"/>
        <c:minorTickMark val="none"/>
        <c:tickLblPos val="nextTo"/>
        <c:crossAx val="-2134337736"/>
        <c:crosses val="autoZero"/>
      </c:serAx>
    </c:plotArea>
    <c:plotVisOnly val="1"/>
    <c:dispBlanksAs val="zero"/>
    <c:showDLblsOverMax val="0"/>
  </c:chart>
  <c:printSettings>
    <c:headerFooter/>
    <c:pageMargins b="1.0" l="0.75" r="0.75" t="1.0"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view3D>
      <c:rotX val="90"/>
      <c:rotY val="0"/>
      <c:rAngAx val="0"/>
      <c:perspective val="0"/>
    </c:view3D>
    <c:floor>
      <c:thickness val="0"/>
      <c:spPr>
        <a:scene3d>
          <a:camera prst="orthographicFront"/>
          <a:lightRig rig="threePt" dir="t"/>
        </a:scene3d>
        <a:sp3d>
          <a:contourClr>
            <a:srgbClr val="000000"/>
          </a:contourClr>
        </a:sp3d>
      </c:spPr>
    </c:floor>
    <c:sideWall>
      <c:thickness val="0"/>
    </c:sideWall>
    <c:backWall>
      <c:thickness val="0"/>
    </c:backWall>
    <c:plotArea>
      <c:layout>
        <c:manualLayout>
          <c:layoutTarget val="inner"/>
          <c:xMode val="edge"/>
          <c:yMode val="edge"/>
          <c:x val="0.177855582937629"/>
          <c:y val="0.0879929953550759"/>
          <c:w val="0.654609503122454"/>
          <c:h val="0.826112759643917"/>
        </c:manualLayout>
      </c:layout>
      <c:surfaceChart>
        <c:wireframe val="0"/>
        <c:ser>
          <c:idx val="0"/>
          <c:order val="0"/>
          <c:val>
            <c:numRef>
              <c:f>'10b'!$A$1:$AF$1</c:f>
              <c:numCache>
                <c:formatCode>General</c:formatCode>
                <c:ptCount val="32"/>
                <c:pt idx="0" formatCode="0.00E+00">
                  <c:v>9.5592E-5</c:v>
                </c:pt>
                <c:pt idx="1">
                  <c:v>0.00016409</c:v>
                </c:pt>
                <c:pt idx="2">
                  <c:v>0.00024372</c:v>
                </c:pt>
                <c:pt idx="3">
                  <c:v>0.00032567</c:v>
                </c:pt>
                <c:pt idx="4">
                  <c:v>0.00039807</c:v>
                </c:pt>
                <c:pt idx="5">
                  <c:v>0.00044938</c:v>
                </c:pt>
                <c:pt idx="6">
                  <c:v>0.00047156</c:v>
                </c:pt>
                <c:pt idx="7">
                  <c:v>0.00046228</c:v>
                </c:pt>
                <c:pt idx="8">
                  <c:v>0.00042521</c:v>
                </c:pt>
                <c:pt idx="9">
                  <c:v>0.00036854</c:v>
                </c:pt>
                <c:pt idx="10">
                  <c:v>0.00030222</c:v>
                </c:pt>
                <c:pt idx="11">
                  <c:v>0.00023479</c:v>
                </c:pt>
                <c:pt idx="12">
                  <c:v>0.00017105</c:v>
                </c:pt>
                <c:pt idx="13">
                  <c:v>0.00011116</c:v>
                </c:pt>
                <c:pt idx="14" formatCode="0.00E+00">
                  <c:v>5.1597E-5</c:v>
                </c:pt>
                <c:pt idx="15" formatCode="0.00E+00">
                  <c:v>-1.258E-5</c:v>
                </c:pt>
                <c:pt idx="16" formatCode="0.00E+00">
                  <c:v>-8.4817E-5</c:v>
                </c:pt>
                <c:pt idx="17">
                  <c:v>-0.00016472</c:v>
                </c:pt>
                <c:pt idx="18">
                  <c:v>-0.00024709</c:v>
                </c:pt>
                <c:pt idx="19">
                  <c:v>-0.00032267</c:v>
                </c:pt>
                <c:pt idx="20">
                  <c:v>-0.0003806</c:v>
                </c:pt>
                <c:pt idx="21">
                  <c:v>-0.00041151</c:v>
                </c:pt>
                <c:pt idx="22">
                  <c:v>-0.0004105</c:v>
                </c:pt>
                <c:pt idx="23">
                  <c:v>-0.00037873</c:v>
                </c:pt>
                <c:pt idx="24">
                  <c:v>-0.00032332</c:v>
                </c:pt>
                <c:pt idx="25">
                  <c:v>-0.00025525</c:v>
                </c:pt>
                <c:pt idx="26">
                  <c:v>-0.00018619</c:v>
                </c:pt>
                <c:pt idx="27">
                  <c:v>-0.00012512</c:v>
                </c:pt>
                <c:pt idx="28" formatCode="0.00E+00">
                  <c:v>-7.5857E-5</c:v>
                </c:pt>
                <c:pt idx="29" formatCode="0.00E+00">
                  <c:v>-3.6364E-5</c:v>
                </c:pt>
                <c:pt idx="30">
                  <c:v>0.0</c:v>
                </c:pt>
                <c:pt idx="31" formatCode="0.00E+00">
                  <c:v>4.1694E-5</c:v>
                </c:pt>
              </c:numCache>
            </c:numRef>
          </c:val>
        </c:ser>
        <c:ser>
          <c:idx val="1"/>
          <c:order val="1"/>
          <c:val>
            <c:numRef>
              <c:f>'10b'!$A$2:$AF$2</c:f>
              <c:numCache>
                <c:formatCode>General</c:formatCode>
                <c:ptCount val="32"/>
                <c:pt idx="0">
                  <c:v>0.00016409</c:v>
                </c:pt>
                <c:pt idx="1">
                  <c:v>0.00025015</c:v>
                </c:pt>
                <c:pt idx="2">
                  <c:v>0.00033786</c:v>
                </c:pt>
                <c:pt idx="3">
                  <c:v>0.00041419</c:v>
                </c:pt>
                <c:pt idx="4">
                  <c:v>0.00046807</c:v>
                </c:pt>
                <c:pt idx="5">
                  <c:v>0.00049346</c:v>
                </c:pt>
                <c:pt idx="6">
                  <c:v>0.00049075</c:v>
                </c:pt>
                <c:pt idx="7">
                  <c:v>0.00046598</c:v>
                </c:pt>
                <c:pt idx="8">
                  <c:v>0.00042828</c:v>
                </c:pt>
                <c:pt idx="9">
                  <c:v>0.00038645</c:v>
                </c:pt>
                <c:pt idx="10">
                  <c:v>0.00034581</c:v>
                </c:pt>
                <c:pt idx="11">
                  <c:v>0.00030661</c:v>
                </c:pt>
                <c:pt idx="12">
                  <c:v>0.00026437</c:v>
                </c:pt>
                <c:pt idx="13">
                  <c:v>0.00021215</c:v>
                </c:pt>
                <c:pt idx="14">
                  <c:v>0.00014389</c:v>
                </c:pt>
                <c:pt idx="15" formatCode="0.00E+00">
                  <c:v>5.7653E-5</c:v>
                </c:pt>
                <c:pt idx="16" formatCode="0.00E+00">
                  <c:v>-4.2435E-5</c:v>
                </c:pt>
                <c:pt idx="17">
                  <c:v>-0.00014627</c:v>
                </c:pt>
                <c:pt idx="18">
                  <c:v>-0.00024001</c:v>
                </c:pt>
                <c:pt idx="19">
                  <c:v>-0.00030971</c:v>
                </c:pt>
                <c:pt idx="20">
                  <c:v>-0.0003453</c:v>
                </c:pt>
                <c:pt idx="21">
                  <c:v>-0.00034353</c:v>
                </c:pt>
                <c:pt idx="22">
                  <c:v>-0.00030892</c:v>
                </c:pt>
                <c:pt idx="23">
                  <c:v>-0.00025237</c:v>
                </c:pt>
                <c:pt idx="24">
                  <c:v>-0.00018786</c:v>
                </c:pt>
                <c:pt idx="25">
                  <c:v>-0.00012824</c:v>
                </c:pt>
                <c:pt idx="26" formatCode="0.00E+00">
                  <c:v>-8.1575E-5</c:v>
                </c:pt>
                <c:pt idx="27" formatCode="0.00E+00">
                  <c:v>-4.9009E-5</c:v>
                </c:pt>
                <c:pt idx="28" formatCode="0.00E+00">
                  <c:v>-2.506E-5</c:v>
                </c:pt>
                <c:pt idx="29" formatCode="0.00E+00">
                  <c:v>3.2526E-19</c:v>
                </c:pt>
                <c:pt idx="30" formatCode="0.00E+00">
                  <c:v>3.6364E-5</c:v>
                </c:pt>
                <c:pt idx="31" formatCode="0.00E+00">
                  <c:v>9.0826E-5</c:v>
                </c:pt>
              </c:numCache>
            </c:numRef>
          </c:val>
        </c:ser>
        <c:ser>
          <c:idx val="2"/>
          <c:order val="2"/>
          <c:val>
            <c:numRef>
              <c:f>'10b'!$A$3:$AF$3</c:f>
              <c:numCache>
                <c:formatCode>General</c:formatCode>
                <c:ptCount val="32"/>
                <c:pt idx="0">
                  <c:v>0.00024372</c:v>
                </c:pt>
                <c:pt idx="1">
                  <c:v>0.00033786</c:v>
                </c:pt>
                <c:pt idx="2">
                  <c:v>0.0004196</c:v>
                </c:pt>
                <c:pt idx="3">
                  <c:v>0.00047869</c:v>
                </c:pt>
                <c:pt idx="4">
                  <c:v>0.00051225</c:v>
                </c:pt>
                <c:pt idx="5">
                  <c:v>0.00052509</c:v>
                </c:pt>
                <c:pt idx="6">
                  <c:v>0.00052729</c:v>
                </c:pt>
                <c:pt idx="7">
                  <c:v>0.00052978</c:v>
                </c:pt>
                <c:pt idx="8">
                  <c:v>0.00053962</c:v>
                </c:pt>
                <c:pt idx="9">
                  <c:v>0.00055665</c:v>
                </c:pt>
                <c:pt idx="10">
                  <c:v>0.00057278</c:v>
                </c:pt>
                <c:pt idx="11">
                  <c:v>0.00057433</c:v>
                </c:pt>
                <c:pt idx="12">
                  <c:v>0.00054665</c:v>
                </c:pt>
                <c:pt idx="13">
                  <c:v>0.00047955</c:v>
                </c:pt>
                <c:pt idx="14">
                  <c:v>0.00037172</c:v>
                </c:pt>
                <c:pt idx="15">
                  <c:v>0.00023254</c:v>
                </c:pt>
                <c:pt idx="16" formatCode="0.00E+00">
                  <c:v>8.0529E-5</c:v>
                </c:pt>
                <c:pt idx="17" formatCode="0.00E+00">
                  <c:v>-6.1132E-5</c:v>
                </c:pt>
                <c:pt idx="18">
                  <c:v>-0.00017069</c:v>
                </c:pt>
                <c:pt idx="19">
                  <c:v>-0.00023366</c:v>
                </c:pt>
                <c:pt idx="20">
                  <c:v>-0.00024656</c:v>
                </c:pt>
                <c:pt idx="21">
                  <c:v>-0.00021737</c:v>
                </c:pt>
                <c:pt idx="22">
                  <c:v>-0.00016254</c:v>
                </c:pt>
                <c:pt idx="23">
                  <c:v>-0.0001017</c:v>
                </c:pt>
                <c:pt idx="24" formatCode="0.00E+00">
                  <c:v>-5.1542E-5</c:v>
                </c:pt>
                <c:pt idx="25" formatCode="0.00E+00">
                  <c:v>-2.1045E-5</c:v>
                </c:pt>
                <c:pt idx="26" formatCode="0.00E+00">
                  <c:v>-9.358E-6</c:v>
                </c:pt>
                <c:pt idx="27" formatCode="0.00E+00">
                  <c:v>-7.0311E-6</c:v>
                </c:pt>
                <c:pt idx="28">
                  <c:v>0.0</c:v>
                </c:pt>
                <c:pt idx="29" formatCode="0.00E+00">
                  <c:v>2.506E-5</c:v>
                </c:pt>
                <c:pt idx="30" formatCode="0.00E+00">
                  <c:v>7.5857E-5</c:v>
                </c:pt>
                <c:pt idx="31">
                  <c:v>0.0001517</c:v>
                </c:pt>
              </c:numCache>
            </c:numRef>
          </c:val>
        </c:ser>
        <c:ser>
          <c:idx val="3"/>
          <c:order val="3"/>
          <c:val>
            <c:numRef>
              <c:f>'10b'!$A$4:$AF$4</c:f>
              <c:numCache>
                <c:formatCode>General</c:formatCode>
                <c:ptCount val="32"/>
                <c:pt idx="0">
                  <c:v>0.00032567</c:v>
                </c:pt>
                <c:pt idx="1">
                  <c:v>0.00041419</c:v>
                </c:pt>
                <c:pt idx="2">
                  <c:v>0.00047869</c:v>
                </c:pt>
                <c:pt idx="3">
                  <c:v>0.00051995</c:v>
                </c:pt>
                <c:pt idx="4">
                  <c:v>0.00054936</c:v>
                </c:pt>
                <c:pt idx="5">
                  <c:v>0.00058423</c:v>
                </c:pt>
                <c:pt idx="6">
                  <c:v>0.00064042</c:v>
                </c:pt>
                <c:pt idx="7">
                  <c:v>0.00072503</c:v>
                </c:pt>
                <c:pt idx="8">
                  <c:v>0.00083172</c:v>
                </c:pt>
                <c:pt idx="9">
                  <c:v>0.00094058</c:v>
                </c:pt>
                <c:pt idx="10">
                  <c:v>0.0010229</c:v>
                </c:pt>
                <c:pt idx="11">
                  <c:v>0.0010493</c:v>
                </c:pt>
                <c:pt idx="12">
                  <c:v>0.00099948</c:v>
                </c:pt>
                <c:pt idx="13">
                  <c:v>0.00086882</c:v>
                </c:pt>
                <c:pt idx="14">
                  <c:v>0.00067167</c:v>
                </c:pt>
                <c:pt idx="15">
                  <c:v>0.00043839</c:v>
                </c:pt>
                <c:pt idx="16">
                  <c:v>0.00020782</c:v>
                </c:pt>
                <c:pt idx="17" formatCode="0.00E+00">
                  <c:v>1.7106E-5</c:v>
                </c:pt>
                <c:pt idx="18">
                  <c:v>-0.00010786</c:v>
                </c:pt>
                <c:pt idx="19">
                  <c:v>-0.00015867</c:v>
                </c:pt>
                <c:pt idx="20">
                  <c:v>-0.00014526</c:v>
                </c:pt>
                <c:pt idx="21" formatCode="0.00E+00">
                  <c:v>-9.1443E-5</c:v>
                </c:pt>
                <c:pt idx="22" formatCode="0.00E+00">
                  <c:v>-2.6597E-5</c:v>
                </c:pt>
                <c:pt idx="23" formatCode="0.00E+00">
                  <c:v>2.3757E-5</c:v>
                </c:pt>
                <c:pt idx="24" formatCode="0.00E+00">
                  <c:v>4.5412E-5</c:v>
                </c:pt>
                <c:pt idx="25" formatCode="0.00E+00">
                  <c:v>3.8738E-5</c:v>
                </c:pt>
                <c:pt idx="26" formatCode="0.00E+00">
                  <c:v>1.6916E-5</c:v>
                </c:pt>
                <c:pt idx="27" formatCode="0.00E+00">
                  <c:v>2.1684E-19</c:v>
                </c:pt>
                <c:pt idx="28" formatCode="0.00E+00">
                  <c:v>7.0311E-6</c:v>
                </c:pt>
                <c:pt idx="29" formatCode="0.00E+00">
                  <c:v>4.9009E-5</c:v>
                </c:pt>
                <c:pt idx="30">
                  <c:v>0.00012512</c:v>
                </c:pt>
                <c:pt idx="31">
                  <c:v>0.00022343</c:v>
                </c:pt>
              </c:numCache>
            </c:numRef>
          </c:val>
        </c:ser>
        <c:ser>
          <c:idx val="4"/>
          <c:order val="4"/>
          <c:val>
            <c:numRef>
              <c:f>'10b'!$A$5:$AF$5</c:f>
              <c:numCache>
                <c:formatCode>General</c:formatCode>
                <c:ptCount val="32"/>
                <c:pt idx="0">
                  <c:v>0.00039807</c:v>
                </c:pt>
                <c:pt idx="1">
                  <c:v>0.00046807</c:v>
                </c:pt>
                <c:pt idx="2">
                  <c:v>0.00051225</c:v>
                </c:pt>
                <c:pt idx="3">
                  <c:v>0.00054936</c:v>
                </c:pt>
                <c:pt idx="4">
                  <c:v>0.00060746</c:v>
                </c:pt>
                <c:pt idx="5">
                  <c:v>0.00071262</c:v>
                </c:pt>
                <c:pt idx="6">
                  <c:v>0.00087721</c:v>
                </c:pt>
                <c:pt idx="7">
                  <c:v>0.0010918</c:v>
                </c:pt>
                <c:pt idx="8">
                  <c:v>0.001324</c:v>
                </c:pt>
                <c:pt idx="9">
                  <c:v>0.0015253</c:v>
                </c:pt>
                <c:pt idx="10">
                  <c:v>0.0016437</c:v>
                </c:pt>
                <c:pt idx="11">
                  <c:v>0.001639</c:v>
                </c:pt>
                <c:pt idx="12">
                  <c:v>0.0014957</c:v>
                </c:pt>
                <c:pt idx="13">
                  <c:v>0.0012288</c:v>
                </c:pt>
                <c:pt idx="14">
                  <c:v>0.00088149</c:v>
                </c:pt>
                <c:pt idx="15">
                  <c:v>0.00051435</c:v>
                </c:pt>
                <c:pt idx="16">
                  <c:v>0.00018966</c:v>
                </c:pt>
                <c:pt idx="17" formatCode="0.00E+00">
                  <c:v>-4.4522E-5</c:v>
                </c:pt>
                <c:pt idx="18">
                  <c:v>-0.00016588</c:v>
                </c:pt>
                <c:pt idx="19">
                  <c:v>-0.00018143</c:v>
                </c:pt>
                <c:pt idx="20">
                  <c:v>-0.00012249</c:v>
                </c:pt>
                <c:pt idx="21" formatCode="0.00E+00">
                  <c:v>-3.2968E-5</c:v>
                </c:pt>
                <c:pt idx="22" formatCode="0.00E+00">
                  <c:v>4.5146E-5</c:v>
                </c:pt>
                <c:pt idx="23" formatCode="0.00E+00">
                  <c:v>8.4328E-5</c:v>
                </c:pt>
                <c:pt idx="24" formatCode="0.00E+00">
                  <c:v>7.83E-5</c:v>
                </c:pt>
                <c:pt idx="25" formatCode="0.00E+00">
                  <c:v>4.1205E-5</c:v>
                </c:pt>
                <c:pt idx="26" formatCode="0.00E+00">
                  <c:v>3.7947E-19</c:v>
                </c:pt>
                <c:pt idx="27" formatCode="0.00E+00">
                  <c:v>-1.6916E-5</c:v>
                </c:pt>
                <c:pt idx="28" formatCode="0.00E+00">
                  <c:v>9.358E-6</c:v>
                </c:pt>
                <c:pt idx="29" formatCode="0.00E+00">
                  <c:v>8.1575E-5</c:v>
                </c:pt>
                <c:pt idx="30">
                  <c:v>0.00018619</c:v>
                </c:pt>
                <c:pt idx="31">
                  <c:v>0.00029958</c:v>
                </c:pt>
              </c:numCache>
            </c:numRef>
          </c:val>
        </c:ser>
        <c:ser>
          <c:idx val="5"/>
          <c:order val="5"/>
          <c:val>
            <c:numRef>
              <c:f>'10b'!$A$6:$AF$6</c:f>
              <c:numCache>
                <c:formatCode>General</c:formatCode>
                <c:ptCount val="32"/>
                <c:pt idx="0">
                  <c:v>0.00044938</c:v>
                </c:pt>
                <c:pt idx="1">
                  <c:v>0.00049346</c:v>
                </c:pt>
                <c:pt idx="2">
                  <c:v>0.00052509</c:v>
                </c:pt>
                <c:pt idx="3">
                  <c:v>0.00058423</c:v>
                </c:pt>
                <c:pt idx="4">
                  <c:v>0.00071262</c:v>
                </c:pt>
                <c:pt idx="5">
                  <c:v>0.00093598</c:v>
                </c:pt>
                <c:pt idx="6">
                  <c:v>0.0012498</c:v>
                </c:pt>
                <c:pt idx="7">
                  <c:v>0.0016142</c:v>
                </c:pt>
                <c:pt idx="8">
                  <c:v>0.0019603</c:v>
                </c:pt>
                <c:pt idx="9">
                  <c:v>0.0022072</c:v>
                </c:pt>
                <c:pt idx="10">
                  <c:v>0.0022844</c:v>
                </c:pt>
                <c:pt idx="11">
                  <c:v>0.0021531</c:v>
                </c:pt>
                <c:pt idx="12">
                  <c:v>0.0018192</c:v>
                </c:pt>
                <c:pt idx="13">
                  <c:v>0.0013344</c:v>
                </c:pt>
                <c:pt idx="14">
                  <c:v>0.00078379</c:v>
                </c:pt>
                <c:pt idx="15">
                  <c:v>0.00026416</c:v>
                </c:pt>
                <c:pt idx="16">
                  <c:v>-0.00014057</c:v>
                </c:pt>
                <c:pt idx="17">
                  <c:v>-0.00038008</c:v>
                </c:pt>
                <c:pt idx="18">
                  <c:v>-0.00044775</c:v>
                </c:pt>
                <c:pt idx="19">
                  <c:v>-0.00037806</c:v>
                </c:pt>
                <c:pt idx="20">
                  <c:v>-0.00023237</c:v>
                </c:pt>
                <c:pt idx="21" formatCode="0.00E+00">
                  <c:v>-7.8116E-5</c:v>
                </c:pt>
                <c:pt idx="22" formatCode="0.00E+00">
                  <c:v>3.1719E-5</c:v>
                </c:pt>
                <c:pt idx="23" formatCode="0.00E+00">
                  <c:v>7.2541E-5</c:v>
                </c:pt>
                <c:pt idx="24" formatCode="0.00E+00">
                  <c:v>5.1496E-5</c:v>
                </c:pt>
                <c:pt idx="25" formatCode="0.00E+00">
                  <c:v>3.2526E-19</c:v>
                </c:pt>
                <c:pt idx="26" formatCode="0.00E+00">
                  <c:v>-4.1205E-5</c:v>
                </c:pt>
                <c:pt idx="27" formatCode="0.00E+00">
                  <c:v>-3.8738E-5</c:v>
                </c:pt>
                <c:pt idx="28" formatCode="0.00E+00">
                  <c:v>2.1045E-5</c:v>
                </c:pt>
                <c:pt idx="29">
                  <c:v>0.00012824</c:v>
                </c:pt>
                <c:pt idx="30">
                  <c:v>0.00025525</c:v>
                </c:pt>
                <c:pt idx="31">
                  <c:v>0.00036968</c:v>
                </c:pt>
              </c:numCache>
            </c:numRef>
          </c:val>
        </c:ser>
        <c:ser>
          <c:idx val="6"/>
          <c:order val="6"/>
          <c:val>
            <c:numRef>
              <c:f>'10b'!$A$7:$AF$7</c:f>
              <c:numCache>
                <c:formatCode>General</c:formatCode>
                <c:ptCount val="32"/>
                <c:pt idx="0">
                  <c:v>0.00047156</c:v>
                </c:pt>
                <c:pt idx="1">
                  <c:v>0.00049075</c:v>
                </c:pt>
                <c:pt idx="2">
                  <c:v>0.00052729</c:v>
                </c:pt>
                <c:pt idx="3">
                  <c:v>0.00064042</c:v>
                </c:pt>
                <c:pt idx="4">
                  <c:v>0.00087721</c:v>
                </c:pt>
                <c:pt idx="5">
                  <c:v>0.0012498</c:v>
                </c:pt>
                <c:pt idx="6">
                  <c:v>0.0017222</c:v>
                </c:pt>
                <c:pt idx="7">
                  <c:v>0.0022125</c:v>
                </c:pt>
                <c:pt idx="8">
                  <c:v>0.0026104</c:v>
                </c:pt>
                <c:pt idx="9">
                  <c:v>0.002807</c:v>
                </c:pt>
                <c:pt idx="10">
                  <c:v>0.0027263</c:v>
                </c:pt>
                <c:pt idx="11">
                  <c:v>0.0023496</c:v>
                </c:pt>
                <c:pt idx="12">
                  <c:v>0.0017249</c:v>
                </c:pt>
                <c:pt idx="13">
                  <c:v>0.00095718</c:v>
                </c:pt>
                <c:pt idx="14">
                  <c:v>0.00018284</c:v>
                </c:pt>
                <c:pt idx="15">
                  <c:v>-0.00046511</c:v>
                </c:pt>
                <c:pt idx="16">
                  <c:v>-0.00089021</c:v>
                </c:pt>
                <c:pt idx="17">
                  <c:v>-0.0010545</c:v>
                </c:pt>
                <c:pt idx="18">
                  <c:v>-0.00098357</c:v>
                </c:pt>
                <c:pt idx="19">
                  <c:v>-0.00075287</c:v>
                </c:pt>
                <c:pt idx="20">
                  <c:v>-0.00046188</c:v>
                </c:pt>
                <c:pt idx="21">
                  <c:v>-0.00020307</c:v>
                </c:pt>
                <c:pt idx="22" formatCode="0.00E+00">
                  <c:v>-3.6622E-5</c:v>
                </c:pt>
                <c:pt idx="23" formatCode="0.00E+00">
                  <c:v>2.2226E-5</c:v>
                </c:pt>
                <c:pt idx="24">
                  <c:v>0.0</c:v>
                </c:pt>
                <c:pt idx="25" formatCode="0.00E+00">
                  <c:v>-5.1496E-5</c:v>
                </c:pt>
                <c:pt idx="26" formatCode="0.00E+00">
                  <c:v>-7.83E-5</c:v>
                </c:pt>
                <c:pt idx="27" formatCode="0.00E+00">
                  <c:v>-4.5412E-5</c:v>
                </c:pt>
                <c:pt idx="28" formatCode="0.00E+00">
                  <c:v>5.1542E-5</c:v>
                </c:pt>
                <c:pt idx="29">
                  <c:v>0.00018786</c:v>
                </c:pt>
                <c:pt idx="30">
                  <c:v>0.00032332</c:v>
                </c:pt>
                <c:pt idx="31">
                  <c:v>0.00042219</c:v>
                </c:pt>
              </c:numCache>
            </c:numRef>
          </c:val>
        </c:ser>
        <c:ser>
          <c:idx val="7"/>
          <c:order val="7"/>
          <c:val>
            <c:numRef>
              <c:f>'10b'!$A$8:$AF$8</c:f>
              <c:numCache>
                <c:formatCode>General</c:formatCode>
                <c:ptCount val="32"/>
                <c:pt idx="0">
                  <c:v>0.00046228</c:v>
                </c:pt>
                <c:pt idx="1">
                  <c:v>0.00046598</c:v>
                </c:pt>
                <c:pt idx="2">
                  <c:v>0.00052978</c:v>
                </c:pt>
                <c:pt idx="3">
                  <c:v>0.00072503</c:v>
                </c:pt>
                <c:pt idx="4">
                  <c:v>0.0010918</c:v>
                </c:pt>
                <c:pt idx="5">
                  <c:v>0.0016142</c:v>
                </c:pt>
                <c:pt idx="6">
                  <c:v>0.0022125</c:v>
                </c:pt>
                <c:pt idx="7">
                  <c:v>0.0027567</c:v>
                </c:pt>
                <c:pt idx="8">
                  <c:v>0.0030988</c:v>
                </c:pt>
                <c:pt idx="9">
                  <c:v>0.0031148</c:v>
                </c:pt>
                <c:pt idx="10">
                  <c:v>0.0027432</c:v>
                </c:pt>
                <c:pt idx="11">
                  <c:v>0.0020085</c:v>
                </c:pt>
                <c:pt idx="12">
                  <c:v>0.0010209</c:v>
                </c:pt>
                <c:pt idx="13" formatCode="0.00E+00">
                  <c:v>-4.8757E-5</c:v>
                </c:pt>
                <c:pt idx="14">
                  <c:v>-0.001011</c:v>
                </c:pt>
                <c:pt idx="15">
                  <c:v>-0.0017055</c:v>
                </c:pt>
                <c:pt idx="16">
                  <c:v>-0.00204</c:v>
                </c:pt>
                <c:pt idx="17">
                  <c:v>-0.0020093</c:v>
                </c:pt>
                <c:pt idx="18">
                  <c:v>-0.0016897</c:v>
                </c:pt>
                <c:pt idx="19">
                  <c:v>-0.0012108</c:v>
                </c:pt>
                <c:pt idx="20">
                  <c:v>-0.00071542</c:v>
                </c:pt>
                <c:pt idx="21">
                  <c:v>-0.00031883</c:v>
                </c:pt>
                <c:pt idx="22" formatCode="0.00E+00">
                  <c:v>-8.1268E-5</c:v>
                </c:pt>
                <c:pt idx="23">
                  <c:v>0.0</c:v>
                </c:pt>
                <c:pt idx="24" formatCode="0.00E+00">
                  <c:v>-2.2226E-5</c:v>
                </c:pt>
                <c:pt idx="25" formatCode="0.00E+00">
                  <c:v>-7.2541E-5</c:v>
                </c:pt>
                <c:pt idx="26" formatCode="0.00E+00">
                  <c:v>-8.4328E-5</c:v>
                </c:pt>
                <c:pt idx="27" formatCode="0.00E+00">
                  <c:v>-2.3757E-5</c:v>
                </c:pt>
                <c:pt idx="28">
                  <c:v>0.0001017</c:v>
                </c:pt>
                <c:pt idx="29">
                  <c:v>0.00025237</c:v>
                </c:pt>
                <c:pt idx="30">
                  <c:v>0.00037873</c:v>
                </c:pt>
                <c:pt idx="31">
                  <c:v>0.00044772</c:v>
                </c:pt>
              </c:numCache>
            </c:numRef>
          </c:val>
        </c:ser>
        <c:ser>
          <c:idx val="8"/>
          <c:order val="8"/>
          <c:val>
            <c:numRef>
              <c:f>'10b'!$A$9:$AF$9</c:f>
              <c:numCache>
                <c:formatCode>General</c:formatCode>
                <c:ptCount val="32"/>
                <c:pt idx="0">
                  <c:v>0.00042521</c:v>
                </c:pt>
                <c:pt idx="1">
                  <c:v>0.00042828</c:v>
                </c:pt>
                <c:pt idx="2">
                  <c:v>0.00053962</c:v>
                </c:pt>
                <c:pt idx="3">
                  <c:v>0.00083172</c:v>
                </c:pt>
                <c:pt idx="4">
                  <c:v>0.001324</c:v>
                </c:pt>
                <c:pt idx="5">
                  <c:v>0.0019603</c:v>
                </c:pt>
                <c:pt idx="6">
                  <c:v>0.0026104</c:v>
                </c:pt>
                <c:pt idx="7">
                  <c:v>0.0030988</c:v>
                </c:pt>
                <c:pt idx="8">
                  <c:v>0.003252</c:v>
                </c:pt>
                <c:pt idx="9">
                  <c:v>0.002951</c:v>
                </c:pt>
                <c:pt idx="10">
                  <c:v>0.0021736</c:v>
                </c:pt>
                <c:pt idx="11">
                  <c:v>0.0010099</c:v>
                </c:pt>
                <c:pt idx="12">
                  <c:v>-0.00035286</c:v>
                </c:pt>
                <c:pt idx="13">
                  <c:v>-0.0016742</c:v>
                </c:pt>
                <c:pt idx="14">
                  <c:v>-0.00272</c:v>
                </c:pt>
                <c:pt idx="15">
                  <c:v>-0.003321</c:v>
                </c:pt>
                <c:pt idx="16">
                  <c:v>-0.0034129</c:v>
                </c:pt>
                <c:pt idx="17">
                  <c:v>-0.0030467</c:v>
                </c:pt>
                <c:pt idx="18">
                  <c:v>-0.0023672</c:v>
                </c:pt>
                <c:pt idx="19">
                  <c:v>-0.0015674</c:v>
                </c:pt>
                <c:pt idx="20">
                  <c:v>-0.00083279</c:v>
                </c:pt>
                <c:pt idx="21">
                  <c:v>-0.00029406</c:v>
                </c:pt>
                <c:pt idx="22" formatCode="0.00E+00">
                  <c:v>4.3368E-19</c:v>
                </c:pt>
                <c:pt idx="23" formatCode="0.00E+00">
                  <c:v>8.1268E-5</c:v>
                </c:pt>
                <c:pt idx="24" formatCode="0.00E+00">
                  <c:v>3.6622E-5</c:v>
                </c:pt>
                <c:pt idx="25" formatCode="0.00E+00">
                  <c:v>-3.1719E-5</c:v>
                </c:pt>
                <c:pt idx="26" formatCode="0.00E+00">
                  <c:v>-4.5146E-5</c:v>
                </c:pt>
                <c:pt idx="27" formatCode="0.00E+00">
                  <c:v>2.6597E-5</c:v>
                </c:pt>
                <c:pt idx="28">
                  <c:v>0.00016254</c:v>
                </c:pt>
                <c:pt idx="29">
                  <c:v>0.00030892</c:v>
                </c:pt>
                <c:pt idx="30">
                  <c:v>0.0004105</c:v>
                </c:pt>
                <c:pt idx="31">
                  <c:v>0.00044178</c:v>
                </c:pt>
              </c:numCache>
            </c:numRef>
          </c:val>
        </c:ser>
        <c:ser>
          <c:idx val="9"/>
          <c:order val="9"/>
          <c:val>
            <c:numRef>
              <c:f>'10b'!$A$10:$AF$10</c:f>
              <c:numCache>
                <c:formatCode>General</c:formatCode>
                <c:ptCount val="32"/>
                <c:pt idx="0">
                  <c:v>0.00036854</c:v>
                </c:pt>
                <c:pt idx="1">
                  <c:v>0.00038645</c:v>
                </c:pt>
                <c:pt idx="2">
                  <c:v>0.00055665</c:v>
                </c:pt>
                <c:pt idx="3">
                  <c:v>0.00094058</c:v>
                </c:pt>
                <c:pt idx="4">
                  <c:v>0.0015253</c:v>
                </c:pt>
                <c:pt idx="5">
                  <c:v>0.0022072</c:v>
                </c:pt>
                <c:pt idx="6">
                  <c:v>0.002807</c:v>
                </c:pt>
                <c:pt idx="7">
                  <c:v>0.0031148</c:v>
                </c:pt>
                <c:pt idx="8">
                  <c:v>0.002951</c:v>
                </c:pt>
                <c:pt idx="9">
                  <c:v>0.0022269</c:v>
                </c:pt>
                <c:pt idx="10">
                  <c:v>0.00098283</c:v>
                </c:pt>
                <c:pt idx="11">
                  <c:v>-0.00060887</c:v>
                </c:pt>
                <c:pt idx="12">
                  <c:v>-0.0022786</c:v>
                </c:pt>
                <c:pt idx="13">
                  <c:v>-0.003724</c:v>
                </c:pt>
                <c:pt idx="14">
                  <c:v>-0.0046859</c:v>
                </c:pt>
                <c:pt idx="15">
                  <c:v>-0.0050128</c:v>
                </c:pt>
                <c:pt idx="16">
                  <c:v>-0.0046959</c:v>
                </c:pt>
                <c:pt idx="17">
                  <c:v>-0.0038648</c:v>
                </c:pt>
                <c:pt idx="18">
                  <c:v>-0.0027458</c:v>
                </c:pt>
                <c:pt idx="19">
                  <c:v>-0.0015965</c:v>
                </c:pt>
                <c:pt idx="20">
                  <c:v>-0.00063741</c:v>
                </c:pt>
                <c:pt idx="21" formatCode="0.00E+00">
                  <c:v>3.7947E-19</c:v>
                </c:pt>
                <c:pt idx="22">
                  <c:v>0.00029406</c:v>
                </c:pt>
                <c:pt idx="23">
                  <c:v>0.00031883</c:v>
                </c:pt>
                <c:pt idx="24">
                  <c:v>0.00020307</c:v>
                </c:pt>
                <c:pt idx="25" formatCode="0.00E+00">
                  <c:v>7.8116E-5</c:v>
                </c:pt>
                <c:pt idx="26" formatCode="0.00E+00">
                  <c:v>3.2968E-5</c:v>
                </c:pt>
                <c:pt idx="27" formatCode="0.00E+00">
                  <c:v>9.1443E-5</c:v>
                </c:pt>
                <c:pt idx="28">
                  <c:v>0.00021737</c:v>
                </c:pt>
                <c:pt idx="29">
                  <c:v>0.00034353</c:v>
                </c:pt>
                <c:pt idx="30">
                  <c:v>0.00041151</c:v>
                </c:pt>
                <c:pt idx="31">
                  <c:v>0.0004059</c:v>
                </c:pt>
              </c:numCache>
            </c:numRef>
          </c:val>
        </c:ser>
        <c:ser>
          <c:idx val="10"/>
          <c:order val="10"/>
          <c:val>
            <c:numRef>
              <c:f>'10b'!$A$11:$AF$11</c:f>
              <c:numCache>
                <c:formatCode>General</c:formatCode>
                <c:ptCount val="32"/>
                <c:pt idx="0">
                  <c:v>0.00030222</c:v>
                </c:pt>
                <c:pt idx="1">
                  <c:v>0.00034581</c:v>
                </c:pt>
                <c:pt idx="2">
                  <c:v>0.00057278</c:v>
                </c:pt>
                <c:pt idx="3">
                  <c:v>0.0010229</c:v>
                </c:pt>
                <c:pt idx="4">
                  <c:v>0.0016437</c:v>
                </c:pt>
                <c:pt idx="5">
                  <c:v>0.0022844</c:v>
                </c:pt>
                <c:pt idx="6">
                  <c:v>0.0027263</c:v>
                </c:pt>
                <c:pt idx="7">
                  <c:v>0.0027432</c:v>
                </c:pt>
                <c:pt idx="8">
                  <c:v>0.0021736</c:v>
                </c:pt>
                <c:pt idx="9">
                  <c:v>0.00098283</c:v>
                </c:pt>
                <c:pt idx="10">
                  <c:v>-0.00070861</c:v>
                </c:pt>
                <c:pt idx="11">
                  <c:v>-0.0026395</c:v>
                </c:pt>
                <c:pt idx="12">
                  <c:v>-0.0044651</c:v>
                </c:pt>
                <c:pt idx="13">
                  <c:v>-0.005842</c:v>
                </c:pt>
                <c:pt idx="14">
                  <c:v>-0.0065146</c:v>
                </c:pt>
                <c:pt idx="15">
                  <c:v>-0.0063804</c:v>
                </c:pt>
                <c:pt idx="16">
                  <c:v>-0.0055126</c:v>
                </c:pt>
                <c:pt idx="17">
                  <c:v>-0.0041359</c:v>
                </c:pt>
                <c:pt idx="18">
                  <c:v>-0.0025616</c:v>
                </c:pt>
                <c:pt idx="19">
                  <c:v>-0.0011036</c:v>
                </c:pt>
                <c:pt idx="20" formatCode="0.00E+00">
                  <c:v>4.3368E-19</c:v>
                </c:pt>
                <c:pt idx="21">
                  <c:v>0.00063741</c:v>
                </c:pt>
                <c:pt idx="22">
                  <c:v>0.00083279</c:v>
                </c:pt>
                <c:pt idx="23">
                  <c:v>0.00071542</c:v>
                </c:pt>
                <c:pt idx="24">
                  <c:v>0.00046188</c:v>
                </c:pt>
                <c:pt idx="25">
                  <c:v>0.00023237</c:v>
                </c:pt>
                <c:pt idx="26">
                  <c:v>0.00012249</c:v>
                </c:pt>
                <c:pt idx="27">
                  <c:v>0.00014526</c:v>
                </c:pt>
                <c:pt idx="28">
                  <c:v>0.00024656</c:v>
                </c:pt>
                <c:pt idx="29">
                  <c:v>0.0003453</c:v>
                </c:pt>
                <c:pt idx="30">
                  <c:v>0.0003806</c:v>
                </c:pt>
                <c:pt idx="31">
                  <c:v>0.00034689</c:v>
                </c:pt>
              </c:numCache>
            </c:numRef>
          </c:val>
        </c:ser>
        <c:ser>
          <c:idx val="11"/>
          <c:order val="11"/>
          <c:val>
            <c:numRef>
              <c:f>'10b'!$A$12:$AF$12</c:f>
              <c:numCache>
                <c:formatCode>General</c:formatCode>
                <c:ptCount val="32"/>
                <c:pt idx="0">
                  <c:v>0.00023479</c:v>
                </c:pt>
                <c:pt idx="1">
                  <c:v>0.00030661</c:v>
                </c:pt>
                <c:pt idx="2">
                  <c:v>0.00057433</c:v>
                </c:pt>
                <c:pt idx="3">
                  <c:v>0.0010493</c:v>
                </c:pt>
                <c:pt idx="4">
                  <c:v>0.001639</c:v>
                </c:pt>
                <c:pt idx="5">
                  <c:v>0.0021531</c:v>
                </c:pt>
                <c:pt idx="6">
                  <c:v>0.0023496</c:v>
                </c:pt>
                <c:pt idx="7">
                  <c:v>0.0020085</c:v>
                </c:pt>
                <c:pt idx="8">
                  <c:v>0.0010099</c:v>
                </c:pt>
                <c:pt idx="9">
                  <c:v>-0.00060887</c:v>
                </c:pt>
                <c:pt idx="10">
                  <c:v>-0.0026395</c:v>
                </c:pt>
                <c:pt idx="11">
                  <c:v>-0.0047384</c:v>
                </c:pt>
                <c:pt idx="12">
                  <c:v>-0.0065067</c:v>
                </c:pt>
                <c:pt idx="13">
                  <c:v>-0.0075897</c:v>
                </c:pt>
                <c:pt idx="14">
                  <c:v>-0.0077701</c:v>
                </c:pt>
                <c:pt idx="15">
                  <c:v>-0.0070244</c:v>
                </c:pt>
                <c:pt idx="16">
                  <c:v>-0.005528</c:v>
                </c:pt>
                <c:pt idx="17">
                  <c:v>-0.0036062</c:v>
                </c:pt>
                <c:pt idx="18">
                  <c:v>-0.0016467</c:v>
                </c:pt>
                <c:pt idx="19" formatCode="0.00E+00">
                  <c:v>-4.3368E-19</c:v>
                </c:pt>
                <c:pt idx="20">
                  <c:v>0.0011036</c:v>
                </c:pt>
                <c:pt idx="21">
                  <c:v>0.0015965</c:v>
                </c:pt>
                <c:pt idx="22">
                  <c:v>0.0015674</c:v>
                </c:pt>
                <c:pt idx="23">
                  <c:v>0.0012108</c:v>
                </c:pt>
                <c:pt idx="24">
                  <c:v>0.00075287</c:v>
                </c:pt>
                <c:pt idx="25">
                  <c:v>0.00037806</c:v>
                </c:pt>
                <c:pt idx="26">
                  <c:v>0.00018143</c:v>
                </c:pt>
                <c:pt idx="27">
                  <c:v>0.00015867</c:v>
                </c:pt>
                <c:pt idx="28">
                  <c:v>0.00023366</c:v>
                </c:pt>
                <c:pt idx="29">
                  <c:v>0.00030971</c:v>
                </c:pt>
                <c:pt idx="30">
                  <c:v>0.00032267</c:v>
                </c:pt>
                <c:pt idx="31">
                  <c:v>0.00027465</c:v>
                </c:pt>
              </c:numCache>
            </c:numRef>
          </c:val>
        </c:ser>
        <c:ser>
          <c:idx val="12"/>
          <c:order val="12"/>
          <c:val>
            <c:numRef>
              <c:f>'10b'!$A$13:$AF$13</c:f>
              <c:numCache>
                <c:formatCode>General</c:formatCode>
                <c:ptCount val="32"/>
                <c:pt idx="0">
                  <c:v>0.00017105</c:v>
                </c:pt>
                <c:pt idx="1">
                  <c:v>0.00026437</c:v>
                </c:pt>
                <c:pt idx="2">
                  <c:v>0.00054665</c:v>
                </c:pt>
                <c:pt idx="3">
                  <c:v>0.00099948</c:v>
                </c:pt>
                <c:pt idx="4">
                  <c:v>0.0014957</c:v>
                </c:pt>
                <c:pt idx="5">
                  <c:v>0.0018192</c:v>
                </c:pt>
                <c:pt idx="6">
                  <c:v>0.0017249</c:v>
                </c:pt>
                <c:pt idx="7">
                  <c:v>0.0010209</c:v>
                </c:pt>
                <c:pt idx="8">
                  <c:v>-0.00035286</c:v>
                </c:pt>
                <c:pt idx="9">
                  <c:v>-0.0022786</c:v>
                </c:pt>
                <c:pt idx="10">
                  <c:v>-0.0044651</c:v>
                </c:pt>
                <c:pt idx="11">
                  <c:v>-0.0065067</c:v>
                </c:pt>
                <c:pt idx="12">
                  <c:v>-0.0079806</c:v>
                </c:pt>
                <c:pt idx="13">
                  <c:v>-0.0085576</c:v>
                </c:pt>
                <c:pt idx="14">
                  <c:v>-0.0080918</c:v>
                </c:pt>
                <c:pt idx="15">
                  <c:v>-0.0066622</c:v>
                </c:pt>
                <c:pt idx="16">
                  <c:v>-0.0045544</c:v>
                </c:pt>
                <c:pt idx="17">
                  <c:v>-0.0021862</c:v>
                </c:pt>
                <c:pt idx="18" formatCode="0.00E+00">
                  <c:v>1.7347E-18</c:v>
                </c:pt>
                <c:pt idx="19">
                  <c:v>0.0016467</c:v>
                </c:pt>
                <c:pt idx="20">
                  <c:v>0.0025616</c:v>
                </c:pt>
                <c:pt idx="21">
                  <c:v>0.0027458</c:v>
                </c:pt>
                <c:pt idx="22">
                  <c:v>0.0023672</c:v>
                </c:pt>
                <c:pt idx="23">
                  <c:v>0.0016897</c:v>
                </c:pt>
                <c:pt idx="24">
                  <c:v>0.00098357</c:v>
                </c:pt>
                <c:pt idx="25">
                  <c:v>0.00044775</c:v>
                </c:pt>
                <c:pt idx="26">
                  <c:v>0.00016588</c:v>
                </c:pt>
                <c:pt idx="27">
                  <c:v>0.00010786</c:v>
                </c:pt>
                <c:pt idx="28">
                  <c:v>0.00017069</c:v>
                </c:pt>
                <c:pt idx="29">
                  <c:v>0.00024001</c:v>
                </c:pt>
                <c:pt idx="30">
                  <c:v>0.00024709</c:v>
                </c:pt>
                <c:pt idx="31">
                  <c:v>0.00019902</c:v>
                </c:pt>
              </c:numCache>
            </c:numRef>
          </c:val>
        </c:ser>
        <c:ser>
          <c:idx val="13"/>
          <c:order val="13"/>
          <c:val>
            <c:numRef>
              <c:f>'10b'!$A$14:$AF$14</c:f>
              <c:numCache>
                <c:formatCode>General</c:formatCode>
                <c:ptCount val="32"/>
                <c:pt idx="0">
                  <c:v>0.00011116</c:v>
                </c:pt>
                <c:pt idx="1">
                  <c:v>0.00021215</c:v>
                </c:pt>
                <c:pt idx="2">
                  <c:v>0.00047955</c:v>
                </c:pt>
                <c:pt idx="3">
                  <c:v>0.00086882</c:v>
                </c:pt>
                <c:pt idx="4">
                  <c:v>0.0012288</c:v>
                </c:pt>
                <c:pt idx="5">
                  <c:v>0.0013344</c:v>
                </c:pt>
                <c:pt idx="6">
                  <c:v>0.00095718</c:v>
                </c:pt>
                <c:pt idx="7" formatCode="0.00E+00">
                  <c:v>-4.8757E-5</c:v>
                </c:pt>
                <c:pt idx="8">
                  <c:v>-0.0016742</c:v>
                </c:pt>
                <c:pt idx="9">
                  <c:v>-0.003724</c:v>
                </c:pt>
                <c:pt idx="10">
                  <c:v>-0.005842</c:v>
                </c:pt>
                <c:pt idx="11">
                  <c:v>-0.0075897</c:v>
                </c:pt>
                <c:pt idx="12">
                  <c:v>-0.0085576</c:v>
                </c:pt>
                <c:pt idx="13">
                  <c:v>-0.0084773</c:v>
                </c:pt>
                <c:pt idx="14">
                  <c:v>-0.0073004</c:v>
                </c:pt>
                <c:pt idx="15">
                  <c:v>-0.0052193</c:v>
                </c:pt>
                <c:pt idx="16">
                  <c:v>-0.0026233</c:v>
                </c:pt>
                <c:pt idx="17" formatCode="0.00E+00">
                  <c:v>4.3368E-19</c:v>
                </c:pt>
                <c:pt idx="18">
                  <c:v>0.0021862</c:v>
                </c:pt>
                <c:pt idx="19">
                  <c:v>0.0036062</c:v>
                </c:pt>
                <c:pt idx="20">
                  <c:v>0.0041359</c:v>
                </c:pt>
                <c:pt idx="21">
                  <c:v>0.0038648</c:v>
                </c:pt>
                <c:pt idx="22">
                  <c:v>0.0030467</c:v>
                </c:pt>
                <c:pt idx="23">
                  <c:v>0.0020093</c:v>
                </c:pt>
                <c:pt idx="24">
                  <c:v>0.0010545</c:v>
                </c:pt>
                <c:pt idx="25">
                  <c:v>0.00038008</c:v>
                </c:pt>
                <c:pt idx="26" formatCode="0.00E+00">
                  <c:v>4.4522E-5</c:v>
                </c:pt>
                <c:pt idx="27" formatCode="0.00E+00">
                  <c:v>-1.7106E-5</c:v>
                </c:pt>
                <c:pt idx="28" formatCode="0.00E+00">
                  <c:v>6.1132E-5</c:v>
                </c:pt>
                <c:pt idx="29">
                  <c:v>0.00014627</c:v>
                </c:pt>
                <c:pt idx="30">
                  <c:v>0.00016472</c:v>
                </c:pt>
                <c:pt idx="31">
                  <c:v>0.00012704</c:v>
                </c:pt>
              </c:numCache>
            </c:numRef>
          </c:val>
        </c:ser>
        <c:ser>
          <c:idx val="14"/>
          <c:order val="14"/>
          <c:val>
            <c:numRef>
              <c:f>'10b'!$A$15:$AF$15</c:f>
              <c:numCache>
                <c:formatCode>General</c:formatCode>
                <c:ptCount val="32"/>
                <c:pt idx="0" formatCode="0.00E+00">
                  <c:v>5.1597E-5</c:v>
                </c:pt>
                <c:pt idx="1">
                  <c:v>0.00014389</c:v>
                </c:pt>
                <c:pt idx="2">
                  <c:v>0.00037172</c:v>
                </c:pt>
                <c:pt idx="3">
                  <c:v>0.00067167</c:v>
                </c:pt>
                <c:pt idx="4">
                  <c:v>0.00088149</c:v>
                </c:pt>
                <c:pt idx="5">
                  <c:v>0.00078379</c:v>
                </c:pt>
                <c:pt idx="6">
                  <c:v>0.00018284</c:v>
                </c:pt>
                <c:pt idx="7">
                  <c:v>-0.001011</c:v>
                </c:pt>
                <c:pt idx="8">
                  <c:v>-0.00272</c:v>
                </c:pt>
                <c:pt idx="9">
                  <c:v>-0.0046859</c:v>
                </c:pt>
                <c:pt idx="10">
                  <c:v>-0.0065146</c:v>
                </c:pt>
                <c:pt idx="11">
                  <c:v>-0.0077701</c:v>
                </c:pt>
                <c:pt idx="12">
                  <c:v>-0.0080918</c:v>
                </c:pt>
                <c:pt idx="13">
                  <c:v>-0.0073004</c:v>
                </c:pt>
                <c:pt idx="14">
                  <c:v>-0.0054588</c:v>
                </c:pt>
                <c:pt idx="15">
                  <c:v>-0.0028685</c:v>
                </c:pt>
                <c:pt idx="16" formatCode="0.00E+00">
                  <c:v>1.0842E-19</c:v>
                </c:pt>
                <c:pt idx="17">
                  <c:v>0.0026233</c:v>
                </c:pt>
                <c:pt idx="18">
                  <c:v>0.0045544</c:v>
                </c:pt>
                <c:pt idx="19">
                  <c:v>0.005528</c:v>
                </c:pt>
                <c:pt idx="20">
                  <c:v>0.0055126</c:v>
                </c:pt>
                <c:pt idx="21">
                  <c:v>0.0046959</c:v>
                </c:pt>
                <c:pt idx="22">
                  <c:v>0.0034129</c:v>
                </c:pt>
                <c:pt idx="23">
                  <c:v>0.00204</c:v>
                </c:pt>
                <c:pt idx="24">
                  <c:v>0.00089021</c:v>
                </c:pt>
                <c:pt idx="25">
                  <c:v>0.00014057</c:v>
                </c:pt>
                <c:pt idx="26">
                  <c:v>-0.00018966</c:v>
                </c:pt>
                <c:pt idx="27">
                  <c:v>-0.00020782</c:v>
                </c:pt>
                <c:pt idx="28" formatCode="0.00E+00">
                  <c:v>-8.0529E-5</c:v>
                </c:pt>
                <c:pt idx="29" formatCode="0.00E+00">
                  <c:v>4.2435E-5</c:v>
                </c:pt>
                <c:pt idx="30" formatCode="0.00E+00">
                  <c:v>8.4817E-5</c:v>
                </c:pt>
                <c:pt idx="31" formatCode="0.00E+00">
                  <c:v>6.1293E-5</c:v>
                </c:pt>
              </c:numCache>
            </c:numRef>
          </c:val>
        </c:ser>
        <c:ser>
          <c:idx val="15"/>
          <c:order val="15"/>
          <c:val>
            <c:numRef>
              <c:f>'10b'!$A$16:$AF$16</c:f>
              <c:numCache>
                <c:formatCode>0.00E+00</c:formatCode>
                <c:ptCount val="32"/>
                <c:pt idx="0">
                  <c:v>-1.258E-5</c:v>
                </c:pt>
                <c:pt idx="1">
                  <c:v>5.7653E-5</c:v>
                </c:pt>
                <c:pt idx="2" formatCode="General">
                  <c:v>0.00023254</c:v>
                </c:pt>
                <c:pt idx="3" formatCode="General">
                  <c:v>0.00043839</c:v>
                </c:pt>
                <c:pt idx="4" formatCode="General">
                  <c:v>0.00051435</c:v>
                </c:pt>
                <c:pt idx="5" formatCode="General">
                  <c:v>0.00026416</c:v>
                </c:pt>
                <c:pt idx="6" formatCode="General">
                  <c:v>-0.00046511</c:v>
                </c:pt>
                <c:pt idx="7" formatCode="General">
                  <c:v>-0.0017055</c:v>
                </c:pt>
                <c:pt idx="8" formatCode="General">
                  <c:v>-0.003321</c:v>
                </c:pt>
                <c:pt idx="9" formatCode="General">
                  <c:v>-0.0050128</c:v>
                </c:pt>
                <c:pt idx="10" formatCode="General">
                  <c:v>-0.0063804</c:v>
                </c:pt>
                <c:pt idx="11" formatCode="General">
                  <c:v>-0.0070244</c:v>
                </c:pt>
                <c:pt idx="12" formatCode="General">
                  <c:v>-0.0066622</c:v>
                </c:pt>
                <c:pt idx="13" formatCode="General">
                  <c:v>-0.0052193</c:v>
                </c:pt>
                <c:pt idx="14" formatCode="General">
                  <c:v>-0.0028685</c:v>
                </c:pt>
                <c:pt idx="15">
                  <c:v>-4.3368E-19</c:v>
                </c:pt>
                <c:pt idx="16" formatCode="General">
                  <c:v>0.0028685</c:v>
                </c:pt>
                <c:pt idx="17" formatCode="General">
                  <c:v>0.0052193</c:v>
                </c:pt>
                <c:pt idx="18" formatCode="General">
                  <c:v>0.0066622</c:v>
                </c:pt>
                <c:pt idx="19" formatCode="General">
                  <c:v>0.0070244</c:v>
                </c:pt>
                <c:pt idx="20" formatCode="General">
                  <c:v>0.0063804</c:v>
                </c:pt>
                <c:pt idx="21" formatCode="General">
                  <c:v>0.0050128</c:v>
                </c:pt>
                <c:pt idx="22" formatCode="General">
                  <c:v>0.003321</c:v>
                </c:pt>
                <c:pt idx="23" formatCode="General">
                  <c:v>0.0017055</c:v>
                </c:pt>
                <c:pt idx="24" formatCode="General">
                  <c:v>0.00046511</c:v>
                </c:pt>
                <c:pt idx="25" formatCode="General">
                  <c:v>-0.00026416</c:v>
                </c:pt>
                <c:pt idx="26" formatCode="General">
                  <c:v>-0.00051435</c:v>
                </c:pt>
                <c:pt idx="27" formatCode="General">
                  <c:v>-0.00043839</c:v>
                </c:pt>
                <c:pt idx="28" formatCode="General">
                  <c:v>-0.00023254</c:v>
                </c:pt>
                <c:pt idx="29">
                  <c:v>-5.7653E-5</c:v>
                </c:pt>
                <c:pt idx="30">
                  <c:v>1.258E-5</c:v>
                </c:pt>
                <c:pt idx="31">
                  <c:v>2.1684E-19</c:v>
                </c:pt>
              </c:numCache>
            </c:numRef>
          </c:val>
        </c:ser>
        <c:ser>
          <c:idx val="16"/>
          <c:order val="16"/>
          <c:val>
            <c:numRef>
              <c:f>'10b'!$A$17:$AF$17</c:f>
              <c:numCache>
                <c:formatCode>0.00E+00</c:formatCode>
                <c:ptCount val="32"/>
                <c:pt idx="0">
                  <c:v>-8.4817E-5</c:v>
                </c:pt>
                <c:pt idx="1">
                  <c:v>-4.2435E-5</c:v>
                </c:pt>
                <c:pt idx="2">
                  <c:v>8.0529E-5</c:v>
                </c:pt>
                <c:pt idx="3" formatCode="General">
                  <c:v>0.00020782</c:v>
                </c:pt>
                <c:pt idx="4" formatCode="General">
                  <c:v>0.00018966</c:v>
                </c:pt>
                <c:pt idx="5" formatCode="General">
                  <c:v>-0.00014057</c:v>
                </c:pt>
                <c:pt idx="6" formatCode="General">
                  <c:v>-0.00089021</c:v>
                </c:pt>
                <c:pt idx="7" formatCode="General">
                  <c:v>-0.00204</c:v>
                </c:pt>
                <c:pt idx="8" formatCode="General">
                  <c:v>-0.0034129</c:v>
                </c:pt>
                <c:pt idx="9" formatCode="General">
                  <c:v>-0.0046959</c:v>
                </c:pt>
                <c:pt idx="10" formatCode="General">
                  <c:v>-0.0055126</c:v>
                </c:pt>
                <c:pt idx="11" formatCode="General">
                  <c:v>-0.005528</c:v>
                </c:pt>
                <c:pt idx="12" formatCode="General">
                  <c:v>-0.0045544</c:v>
                </c:pt>
                <c:pt idx="13" formatCode="General">
                  <c:v>-0.0026233</c:v>
                </c:pt>
                <c:pt idx="14">
                  <c:v>8.6736E-19</c:v>
                </c:pt>
                <c:pt idx="15" formatCode="General">
                  <c:v>0.0028685</c:v>
                </c:pt>
                <c:pt idx="16" formatCode="General">
                  <c:v>0.0054588</c:v>
                </c:pt>
                <c:pt idx="17" formatCode="General">
                  <c:v>0.0073004</c:v>
                </c:pt>
                <c:pt idx="18" formatCode="General">
                  <c:v>0.0080918</c:v>
                </c:pt>
                <c:pt idx="19" formatCode="General">
                  <c:v>0.0077701</c:v>
                </c:pt>
                <c:pt idx="20" formatCode="General">
                  <c:v>0.0065146</c:v>
                </c:pt>
                <c:pt idx="21" formatCode="General">
                  <c:v>0.0046859</c:v>
                </c:pt>
                <c:pt idx="22" formatCode="General">
                  <c:v>0.00272</c:v>
                </c:pt>
                <c:pt idx="23" formatCode="General">
                  <c:v>0.001011</c:v>
                </c:pt>
                <c:pt idx="24" formatCode="General">
                  <c:v>-0.00018284</c:v>
                </c:pt>
                <c:pt idx="25" formatCode="General">
                  <c:v>-0.00078379</c:v>
                </c:pt>
                <c:pt idx="26" formatCode="General">
                  <c:v>-0.00088149</c:v>
                </c:pt>
                <c:pt idx="27" formatCode="General">
                  <c:v>-0.00067167</c:v>
                </c:pt>
                <c:pt idx="28" formatCode="General">
                  <c:v>-0.00037172</c:v>
                </c:pt>
                <c:pt idx="29" formatCode="General">
                  <c:v>-0.00014389</c:v>
                </c:pt>
                <c:pt idx="30">
                  <c:v>-5.1597E-5</c:v>
                </c:pt>
                <c:pt idx="31">
                  <c:v>-6.1293E-5</c:v>
                </c:pt>
              </c:numCache>
            </c:numRef>
          </c:val>
        </c:ser>
        <c:ser>
          <c:idx val="17"/>
          <c:order val="17"/>
          <c:val>
            <c:numRef>
              <c:f>'10b'!$A$18:$AF$18</c:f>
              <c:numCache>
                <c:formatCode>General</c:formatCode>
                <c:ptCount val="32"/>
                <c:pt idx="0">
                  <c:v>-0.00016472</c:v>
                </c:pt>
                <c:pt idx="1">
                  <c:v>-0.00014627</c:v>
                </c:pt>
                <c:pt idx="2" formatCode="0.00E+00">
                  <c:v>-6.1132E-5</c:v>
                </c:pt>
                <c:pt idx="3" formatCode="0.00E+00">
                  <c:v>1.7106E-5</c:v>
                </c:pt>
                <c:pt idx="4" formatCode="0.00E+00">
                  <c:v>-4.4522E-5</c:v>
                </c:pt>
                <c:pt idx="5">
                  <c:v>-0.00038008</c:v>
                </c:pt>
                <c:pt idx="6">
                  <c:v>-0.0010545</c:v>
                </c:pt>
                <c:pt idx="7">
                  <c:v>-0.0020093</c:v>
                </c:pt>
                <c:pt idx="8">
                  <c:v>-0.0030467</c:v>
                </c:pt>
                <c:pt idx="9">
                  <c:v>-0.0038648</c:v>
                </c:pt>
                <c:pt idx="10">
                  <c:v>-0.0041359</c:v>
                </c:pt>
                <c:pt idx="11">
                  <c:v>-0.0036062</c:v>
                </c:pt>
                <c:pt idx="12">
                  <c:v>-0.0021862</c:v>
                </c:pt>
                <c:pt idx="13" formatCode="0.00E+00">
                  <c:v>-4.3368E-19</c:v>
                </c:pt>
                <c:pt idx="14">
                  <c:v>0.0026233</c:v>
                </c:pt>
                <c:pt idx="15">
                  <c:v>0.0052193</c:v>
                </c:pt>
                <c:pt idx="16">
                  <c:v>0.0073004</c:v>
                </c:pt>
                <c:pt idx="17">
                  <c:v>0.0084773</c:v>
                </c:pt>
                <c:pt idx="18">
                  <c:v>0.0085576</c:v>
                </c:pt>
                <c:pt idx="19">
                  <c:v>0.0075897</c:v>
                </c:pt>
                <c:pt idx="20">
                  <c:v>0.005842</c:v>
                </c:pt>
                <c:pt idx="21">
                  <c:v>0.003724</c:v>
                </c:pt>
                <c:pt idx="22">
                  <c:v>0.0016742</c:v>
                </c:pt>
                <c:pt idx="23" formatCode="0.00E+00">
                  <c:v>4.8757E-5</c:v>
                </c:pt>
                <c:pt idx="24">
                  <c:v>-0.00095718</c:v>
                </c:pt>
                <c:pt idx="25">
                  <c:v>-0.0013344</c:v>
                </c:pt>
                <c:pt idx="26">
                  <c:v>-0.0012288</c:v>
                </c:pt>
                <c:pt idx="27">
                  <c:v>-0.00086882</c:v>
                </c:pt>
                <c:pt idx="28">
                  <c:v>-0.00047955</c:v>
                </c:pt>
                <c:pt idx="29">
                  <c:v>-0.00021215</c:v>
                </c:pt>
                <c:pt idx="30">
                  <c:v>-0.00011116</c:v>
                </c:pt>
                <c:pt idx="31">
                  <c:v>-0.00012704</c:v>
                </c:pt>
              </c:numCache>
            </c:numRef>
          </c:val>
        </c:ser>
        <c:ser>
          <c:idx val="18"/>
          <c:order val="18"/>
          <c:val>
            <c:numRef>
              <c:f>'10b'!$A$19:$AF$19</c:f>
              <c:numCache>
                <c:formatCode>General</c:formatCode>
                <c:ptCount val="32"/>
                <c:pt idx="0">
                  <c:v>-0.00024709</c:v>
                </c:pt>
                <c:pt idx="1">
                  <c:v>-0.00024001</c:v>
                </c:pt>
                <c:pt idx="2">
                  <c:v>-0.00017069</c:v>
                </c:pt>
                <c:pt idx="3">
                  <c:v>-0.00010786</c:v>
                </c:pt>
                <c:pt idx="4">
                  <c:v>-0.00016588</c:v>
                </c:pt>
                <c:pt idx="5">
                  <c:v>-0.00044775</c:v>
                </c:pt>
                <c:pt idx="6">
                  <c:v>-0.00098357</c:v>
                </c:pt>
                <c:pt idx="7">
                  <c:v>-0.0016897</c:v>
                </c:pt>
                <c:pt idx="8">
                  <c:v>-0.0023672</c:v>
                </c:pt>
                <c:pt idx="9">
                  <c:v>-0.0027458</c:v>
                </c:pt>
                <c:pt idx="10">
                  <c:v>-0.0025616</c:v>
                </c:pt>
                <c:pt idx="11">
                  <c:v>-0.0016467</c:v>
                </c:pt>
                <c:pt idx="12">
                  <c:v>0.0</c:v>
                </c:pt>
                <c:pt idx="13">
                  <c:v>0.0021862</c:v>
                </c:pt>
                <c:pt idx="14">
                  <c:v>0.0045544</c:v>
                </c:pt>
                <c:pt idx="15">
                  <c:v>0.0066622</c:v>
                </c:pt>
                <c:pt idx="16">
                  <c:v>0.0080918</c:v>
                </c:pt>
                <c:pt idx="17">
                  <c:v>0.0085576</c:v>
                </c:pt>
                <c:pt idx="18">
                  <c:v>0.0079806</c:v>
                </c:pt>
                <c:pt idx="19">
                  <c:v>0.0065067</c:v>
                </c:pt>
                <c:pt idx="20">
                  <c:v>0.0044651</c:v>
                </c:pt>
                <c:pt idx="21">
                  <c:v>0.0022786</c:v>
                </c:pt>
                <c:pt idx="22">
                  <c:v>0.00035286</c:v>
                </c:pt>
                <c:pt idx="23">
                  <c:v>-0.0010209</c:v>
                </c:pt>
                <c:pt idx="24">
                  <c:v>-0.0017249</c:v>
                </c:pt>
                <c:pt idx="25">
                  <c:v>-0.0018192</c:v>
                </c:pt>
                <c:pt idx="26">
                  <c:v>-0.0014957</c:v>
                </c:pt>
                <c:pt idx="27">
                  <c:v>-0.00099948</c:v>
                </c:pt>
                <c:pt idx="28">
                  <c:v>-0.00054665</c:v>
                </c:pt>
                <c:pt idx="29">
                  <c:v>-0.00026437</c:v>
                </c:pt>
                <c:pt idx="30">
                  <c:v>-0.00017105</c:v>
                </c:pt>
                <c:pt idx="31">
                  <c:v>-0.00019902</c:v>
                </c:pt>
              </c:numCache>
            </c:numRef>
          </c:val>
        </c:ser>
        <c:ser>
          <c:idx val="19"/>
          <c:order val="19"/>
          <c:val>
            <c:numRef>
              <c:f>'10b'!$A$20:$AF$20</c:f>
              <c:numCache>
                <c:formatCode>General</c:formatCode>
                <c:ptCount val="32"/>
                <c:pt idx="0">
                  <c:v>-0.00032267</c:v>
                </c:pt>
                <c:pt idx="1">
                  <c:v>-0.00030971</c:v>
                </c:pt>
                <c:pt idx="2">
                  <c:v>-0.00023366</c:v>
                </c:pt>
                <c:pt idx="3">
                  <c:v>-0.00015867</c:v>
                </c:pt>
                <c:pt idx="4">
                  <c:v>-0.00018143</c:v>
                </c:pt>
                <c:pt idx="5">
                  <c:v>-0.00037806</c:v>
                </c:pt>
                <c:pt idx="6">
                  <c:v>-0.00075287</c:v>
                </c:pt>
                <c:pt idx="7">
                  <c:v>-0.0012108</c:v>
                </c:pt>
                <c:pt idx="8">
                  <c:v>-0.0015674</c:v>
                </c:pt>
                <c:pt idx="9">
                  <c:v>-0.0015965</c:v>
                </c:pt>
                <c:pt idx="10">
                  <c:v>-0.0011036</c:v>
                </c:pt>
                <c:pt idx="11" formatCode="0.00E+00">
                  <c:v>1.0842E-19</c:v>
                </c:pt>
                <c:pt idx="12">
                  <c:v>0.0016467</c:v>
                </c:pt>
                <c:pt idx="13">
                  <c:v>0.0036062</c:v>
                </c:pt>
                <c:pt idx="14">
                  <c:v>0.005528</c:v>
                </c:pt>
                <c:pt idx="15">
                  <c:v>0.0070244</c:v>
                </c:pt>
                <c:pt idx="16">
                  <c:v>0.0077701</c:v>
                </c:pt>
                <c:pt idx="17">
                  <c:v>0.0075897</c:v>
                </c:pt>
                <c:pt idx="18">
                  <c:v>0.0065067</c:v>
                </c:pt>
                <c:pt idx="19">
                  <c:v>0.0047384</c:v>
                </c:pt>
                <c:pt idx="20">
                  <c:v>0.0026395</c:v>
                </c:pt>
                <c:pt idx="21">
                  <c:v>0.00060887</c:v>
                </c:pt>
                <c:pt idx="22">
                  <c:v>-0.0010099</c:v>
                </c:pt>
                <c:pt idx="23">
                  <c:v>-0.0020085</c:v>
                </c:pt>
                <c:pt idx="24">
                  <c:v>-0.0023496</c:v>
                </c:pt>
                <c:pt idx="25">
                  <c:v>-0.0021531</c:v>
                </c:pt>
                <c:pt idx="26">
                  <c:v>-0.001639</c:v>
                </c:pt>
                <c:pt idx="27">
                  <c:v>-0.0010493</c:v>
                </c:pt>
                <c:pt idx="28">
                  <c:v>-0.00057433</c:v>
                </c:pt>
                <c:pt idx="29">
                  <c:v>-0.00030661</c:v>
                </c:pt>
                <c:pt idx="30">
                  <c:v>-0.00023479</c:v>
                </c:pt>
                <c:pt idx="31">
                  <c:v>-0.00027465</c:v>
                </c:pt>
              </c:numCache>
            </c:numRef>
          </c:val>
        </c:ser>
        <c:ser>
          <c:idx val="20"/>
          <c:order val="20"/>
          <c:val>
            <c:numRef>
              <c:f>'10b'!$A$21:$AF$21</c:f>
              <c:numCache>
                <c:formatCode>General</c:formatCode>
                <c:ptCount val="32"/>
                <c:pt idx="0">
                  <c:v>-0.0003806</c:v>
                </c:pt>
                <c:pt idx="1">
                  <c:v>-0.0003453</c:v>
                </c:pt>
                <c:pt idx="2">
                  <c:v>-0.00024656</c:v>
                </c:pt>
                <c:pt idx="3">
                  <c:v>-0.00014526</c:v>
                </c:pt>
                <c:pt idx="4">
                  <c:v>-0.00012249</c:v>
                </c:pt>
                <c:pt idx="5">
                  <c:v>-0.00023237</c:v>
                </c:pt>
                <c:pt idx="6">
                  <c:v>-0.00046188</c:v>
                </c:pt>
                <c:pt idx="7">
                  <c:v>-0.00071542</c:v>
                </c:pt>
                <c:pt idx="8">
                  <c:v>-0.00083279</c:v>
                </c:pt>
                <c:pt idx="9">
                  <c:v>-0.00063741</c:v>
                </c:pt>
                <c:pt idx="10" formatCode="0.00E+00">
                  <c:v>-4.3368E-19</c:v>
                </c:pt>
                <c:pt idx="11">
                  <c:v>0.0011036</c:v>
                </c:pt>
                <c:pt idx="12">
                  <c:v>0.0025616</c:v>
                </c:pt>
                <c:pt idx="13">
                  <c:v>0.0041359</c:v>
                </c:pt>
                <c:pt idx="14">
                  <c:v>0.0055126</c:v>
                </c:pt>
                <c:pt idx="15">
                  <c:v>0.0063804</c:v>
                </c:pt>
                <c:pt idx="16">
                  <c:v>0.0065146</c:v>
                </c:pt>
                <c:pt idx="17">
                  <c:v>0.005842</c:v>
                </c:pt>
                <c:pt idx="18">
                  <c:v>0.0044651</c:v>
                </c:pt>
                <c:pt idx="19">
                  <c:v>0.0026395</c:v>
                </c:pt>
                <c:pt idx="20">
                  <c:v>0.00070861</c:v>
                </c:pt>
                <c:pt idx="21">
                  <c:v>-0.00098283</c:v>
                </c:pt>
                <c:pt idx="22">
                  <c:v>-0.0021736</c:v>
                </c:pt>
                <c:pt idx="23">
                  <c:v>-0.0027432</c:v>
                </c:pt>
                <c:pt idx="24">
                  <c:v>-0.0027263</c:v>
                </c:pt>
                <c:pt idx="25">
                  <c:v>-0.0022844</c:v>
                </c:pt>
                <c:pt idx="26">
                  <c:v>-0.0016437</c:v>
                </c:pt>
                <c:pt idx="27">
                  <c:v>-0.0010229</c:v>
                </c:pt>
                <c:pt idx="28">
                  <c:v>-0.00057278</c:v>
                </c:pt>
                <c:pt idx="29">
                  <c:v>-0.00034581</c:v>
                </c:pt>
                <c:pt idx="30">
                  <c:v>-0.00030222</c:v>
                </c:pt>
                <c:pt idx="31">
                  <c:v>-0.00034689</c:v>
                </c:pt>
              </c:numCache>
            </c:numRef>
          </c:val>
        </c:ser>
        <c:ser>
          <c:idx val="21"/>
          <c:order val="21"/>
          <c:val>
            <c:numRef>
              <c:f>'10b'!$A$22:$AF$22</c:f>
              <c:numCache>
                <c:formatCode>General</c:formatCode>
                <c:ptCount val="32"/>
                <c:pt idx="0">
                  <c:v>-0.00041151</c:v>
                </c:pt>
                <c:pt idx="1">
                  <c:v>-0.00034353</c:v>
                </c:pt>
                <c:pt idx="2">
                  <c:v>-0.00021737</c:v>
                </c:pt>
                <c:pt idx="3" formatCode="0.00E+00">
                  <c:v>-9.1443E-5</c:v>
                </c:pt>
                <c:pt idx="4" formatCode="0.00E+00">
                  <c:v>-3.2968E-5</c:v>
                </c:pt>
                <c:pt idx="5" formatCode="0.00E+00">
                  <c:v>-7.8116E-5</c:v>
                </c:pt>
                <c:pt idx="6">
                  <c:v>-0.00020307</c:v>
                </c:pt>
                <c:pt idx="7">
                  <c:v>-0.00031883</c:v>
                </c:pt>
                <c:pt idx="8">
                  <c:v>-0.00029406</c:v>
                </c:pt>
                <c:pt idx="9">
                  <c:v>0.0</c:v>
                </c:pt>
                <c:pt idx="10">
                  <c:v>0.00063741</c:v>
                </c:pt>
                <c:pt idx="11">
                  <c:v>0.0015965</c:v>
                </c:pt>
                <c:pt idx="12">
                  <c:v>0.0027458</c:v>
                </c:pt>
                <c:pt idx="13">
                  <c:v>0.0038648</c:v>
                </c:pt>
                <c:pt idx="14">
                  <c:v>0.0046959</c:v>
                </c:pt>
                <c:pt idx="15">
                  <c:v>0.0050128</c:v>
                </c:pt>
                <c:pt idx="16">
                  <c:v>0.0046859</c:v>
                </c:pt>
                <c:pt idx="17">
                  <c:v>0.003724</c:v>
                </c:pt>
                <c:pt idx="18">
                  <c:v>0.0022786</c:v>
                </c:pt>
                <c:pt idx="19">
                  <c:v>0.00060887</c:v>
                </c:pt>
                <c:pt idx="20">
                  <c:v>-0.00098283</c:v>
                </c:pt>
                <c:pt idx="21">
                  <c:v>-0.0022269</c:v>
                </c:pt>
                <c:pt idx="22">
                  <c:v>-0.002951</c:v>
                </c:pt>
                <c:pt idx="23">
                  <c:v>-0.0031148</c:v>
                </c:pt>
                <c:pt idx="24">
                  <c:v>-0.002807</c:v>
                </c:pt>
                <c:pt idx="25">
                  <c:v>-0.0022072</c:v>
                </c:pt>
                <c:pt idx="26">
                  <c:v>-0.0015253</c:v>
                </c:pt>
                <c:pt idx="27">
                  <c:v>-0.00094058</c:v>
                </c:pt>
                <c:pt idx="28">
                  <c:v>-0.00055665</c:v>
                </c:pt>
                <c:pt idx="29">
                  <c:v>-0.00038645</c:v>
                </c:pt>
                <c:pt idx="30">
                  <c:v>-0.00036854</c:v>
                </c:pt>
                <c:pt idx="31">
                  <c:v>-0.0004059</c:v>
                </c:pt>
              </c:numCache>
            </c:numRef>
          </c:val>
        </c:ser>
        <c:ser>
          <c:idx val="22"/>
          <c:order val="22"/>
          <c:val>
            <c:numRef>
              <c:f>'10b'!$A$23:$AF$23</c:f>
              <c:numCache>
                <c:formatCode>General</c:formatCode>
                <c:ptCount val="32"/>
                <c:pt idx="0">
                  <c:v>-0.0004105</c:v>
                </c:pt>
                <c:pt idx="1">
                  <c:v>-0.00030892</c:v>
                </c:pt>
                <c:pt idx="2">
                  <c:v>-0.00016254</c:v>
                </c:pt>
                <c:pt idx="3" formatCode="0.00E+00">
                  <c:v>-2.6597E-5</c:v>
                </c:pt>
                <c:pt idx="4" formatCode="0.00E+00">
                  <c:v>4.5146E-5</c:v>
                </c:pt>
                <c:pt idx="5" formatCode="0.00E+00">
                  <c:v>3.1719E-5</c:v>
                </c:pt>
                <c:pt idx="6" formatCode="0.00E+00">
                  <c:v>-3.6622E-5</c:v>
                </c:pt>
                <c:pt idx="7" formatCode="0.00E+00">
                  <c:v>-8.1268E-5</c:v>
                </c:pt>
                <c:pt idx="8">
                  <c:v>0.0</c:v>
                </c:pt>
                <c:pt idx="9">
                  <c:v>0.00029406</c:v>
                </c:pt>
                <c:pt idx="10">
                  <c:v>0.00083279</c:v>
                </c:pt>
                <c:pt idx="11">
                  <c:v>0.0015674</c:v>
                </c:pt>
                <c:pt idx="12">
                  <c:v>0.0023672</c:v>
                </c:pt>
                <c:pt idx="13">
                  <c:v>0.0030467</c:v>
                </c:pt>
                <c:pt idx="14">
                  <c:v>0.0034129</c:v>
                </c:pt>
                <c:pt idx="15">
                  <c:v>0.003321</c:v>
                </c:pt>
                <c:pt idx="16">
                  <c:v>0.00272</c:v>
                </c:pt>
                <c:pt idx="17">
                  <c:v>0.0016742</c:v>
                </c:pt>
                <c:pt idx="18">
                  <c:v>0.00035286</c:v>
                </c:pt>
                <c:pt idx="19">
                  <c:v>-0.0010099</c:v>
                </c:pt>
                <c:pt idx="20">
                  <c:v>-0.0021736</c:v>
                </c:pt>
                <c:pt idx="21">
                  <c:v>-0.002951</c:v>
                </c:pt>
                <c:pt idx="22">
                  <c:v>-0.003252</c:v>
                </c:pt>
                <c:pt idx="23">
                  <c:v>-0.0030988</c:v>
                </c:pt>
                <c:pt idx="24">
                  <c:v>-0.0026104</c:v>
                </c:pt>
                <c:pt idx="25">
                  <c:v>-0.0019603</c:v>
                </c:pt>
                <c:pt idx="26">
                  <c:v>-0.001324</c:v>
                </c:pt>
                <c:pt idx="27">
                  <c:v>-0.00083172</c:v>
                </c:pt>
                <c:pt idx="28">
                  <c:v>-0.00053962</c:v>
                </c:pt>
                <c:pt idx="29">
                  <c:v>-0.00042828</c:v>
                </c:pt>
                <c:pt idx="30">
                  <c:v>-0.00042521</c:v>
                </c:pt>
                <c:pt idx="31">
                  <c:v>-0.00044178</c:v>
                </c:pt>
              </c:numCache>
            </c:numRef>
          </c:val>
        </c:ser>
        <c:ser>
          <c:idx val="23"/>
          <c:order val="23"/>
          <c:val>
            <c:numRef>
              <c:f>'10b'!$A$24:$AF$24</c:f>
              <c:numCache>
                <c:formatCode>General</c:formatCode>
                <c:ptCount val="32"/>
                <c:pt idx="0">
                  <c:v>-0.00037873</c:v>
                </c:pt>
                <c:pt idx="1">
                  <c:v>-0.00025237</c:v>
                </c:pt>
                <c:pt idx="2">
                  <c:v>-0.0001017</c:v>
                </c:pt>
                <c:pt idx="3" formatCode="0.00E+00">
                  <c:v>2.3757E-5</c:v>
                </c:pt>
                <c:pt idx="4" formatCode="0.00E+00">
                  <c:v>8.4328E-5</c:v>
                </c:pt>
                <c:pt idx="5" formatCode="0.00E+00">
                  <c:v>7.2541E-5</c:v>
                </c:pt>
                <c:pt idx="6" formatCode="0.00E+00">
                  <c:v>2.2226E-5</c:v>
                </c:pt>
                <c:pt idx="7">
                  <c:v>0.0</c:v>
                </c:pt>
                <c:pt idx="8" formatCode="0.00E+00">
                  <c:v>8.1268E-5</c:v>
                </c:pt>
                <c:pt idx="9">
                  <c:v>0.00031883</c:v>
                </c:pt>
                <c:pt idx="10">
                  <c:v>0.00071542</c:v>
                </c:pt>
                <c:pt idx="11">
                  <c:v>0.0012108</c:v>
                </c:pt>
                <c:pt idx="12">
                  <c:v>0.0016897</c:v>
                </c:pt>
                <c:pt idx="13">
                  <c:v>0.0020093</c:v>
                </c:pt>
                <c:pt idx="14">
                  <c:v>0.00204</c:v>
                </c:pt>
                <c:pt idx="15">
                  <c:v>0.0017055</c:v>
                </c:pt>
                <c:pt idx="16">
                  <c:v>0.001011</c:v>
                </c:pt>
                <c:pt idx="17" formatCode="0.00E+00">
                  <c:v>4.8757E-5</c:v>
                </c:pt>
                <c:pt idx="18">
                  <c:v>-0.0010209</c:v>
                </c:pt>
                <c:pt idx="19">
                  <c:v>-0.0020085</c:v>
                </c:pt>
                <c:pt idx="20">
                  <c:v>-0.0027432</c:v>
                </c:pt>
                <c:pt idx="21">
                  <c:v>-0.0031148</c:v>
                </c:pt>
                <c:pt idx="22">
                  <c:v>-0.0030988</c:v>
                </c:pt>
                <c:pt idx="23">
                  <c:v>-0.0027567</c:v>
                </c:pt>
                <c:pt idx="24">
                  <c:v>-0.0022125</c:v>
                </c:pt>
                <c:pt idx="25">
                  <c:v>-0.0016142</c:v>
                </c:pt>
                <c:pt idx="26">
                  <c:v>-0.0010918</c:v>
                </c:pt>
                <c:pt idx="27">
                  <c:v>-0.00072503</c:v>
                </c:pt>
                <c:pt idx="28">
                  <c:v>-0.00052978</c:v>
                </c:pt>
                <c:pt idx="29">
                  <c:v>-0.00046598</c:v>
                </c:pt>
                <c:pt idx="30">
                  <c:v>-0.00046228</c:v>
                </c:pt>
                <c:pt idx="31">
                  <c:v>-0.00044772</c:v>
                </c:pt>
              </c:numCache>
            </c:numRef>
          </c:val>
        </c:ser>
        <c:ser>
          <c:idx val="24"/>
          <c:order val="24"/>
          <c:val>
            <c:numRef>
              <c:f>'10b'!$A$25:$AF$25</c:f>
              <c:numCache>
                <c:formatCode>General</c:formatCode>
                <c:ptCount val="32"/>
                <c:pt idx="0">
                  <c:v>-0.00032332</c:v>
                </c:pt>
                <c:pt idx="1">
                  <c:v>-0.00018786</c:v>
                </c:pt>
                <c:pt idx="2" formatCode="0.00E+00">
                  <c:v>-5.1542E-5</c:v>
                </c:pt>
                <c:pt idx="3" formatCode="0.00E+00">
                  <c:v>4.5412E-5</c:v>
                </c:pt>
                <c:pt idx="4" formatCode="0.00E+00">
                  <c:v>7.83E-5</c:v>
                </c:pt>
                <c:pt idx="5" formatCode="0.00E+00">
                  <c:v>5.1496E-5</c:v>
                </c:pt>
                <c:pt idx="6" formatCode="0.00E+00">
                  <c:v>-1.0842E-19</c:v>
                </c:pt>
                <c:pt idx="7" formatCode="0.00E+00">
                  <c:v>-2.2226E-5</c:v>
                </c:pt>
                <c:pt idx="8" formatCode="0.00E+00">
                  <c:v>3.6622E-5</c:v>
                </c:pt>
                <c:pt idx="9">
                  <c:v>0.00020307</c:v>
                </c:pt>
                <c:pt idx="10">
                  <c:v>0.00046188</c:v>
                </c:pt>
                <c:pt idx="11">
                  <c:v>0.00075287</c:v>
                </c:pt>
                <c:pt idx="12">
                  <c:v>0.00098357</c:v>
                </c:pt>
                <c:pt idx="13">
                  <c:v>0.0010545</c:v>
                </c:pt>
                <c:pt idx="14">
                  <c:v>0.00089021</c:v>
                </c:pt>
                <c:pt idx="15">
                  <c:v>0.00046511</c:v>
                </c:pt>
                <c:pt idx="16">
                  <c:v>-0.00018284</c:v>
                </c:pt>
                <c:pt idx="17">
                  <c:v>-0.00095718</c:v>
                </c:pt>
                <c:pt idx="18">
                  <c:v>-0.0017249</c:v>
                </c:pt>
                <c:pt idx="19">
                  <c:v>-0.0023496</c:v>
                </c:pt>
                <c:pt idx="20">
                  <c:v>-0.0027263</c:v>
                </c:pt>
                <c:pt idx="21">
                  <c:v>-0.002807</c:v>
                </c:pt>
                <c:pt idx="22">
                  <c:v>-0.0026104</c:v>
                </c:pt>
                <c:pt idx="23">
                  <c:v>-0.0022125</c:v>
                </c:pt>
                <c:pt idx="24">
                  <c:v>-0.0017222</c:v>
                </c:pt>
                <c:pt idx="25">
                  <c:v>-0.0012498</c:v>
                </c:pt>
                <c:pt idx="26">
                  <c:v>-0.00087721</c:v>
                </c:pt>
                <c:pt idx="27">
                  <c:v>-0.00064042</c:v>
                </c:pt>
                <c:pt idx="28">
                  <c:v>-0.00052729</c:v>
                </c:pt>
                <c:pt idx="29">
                  <c:v>-0.00049075</c:v>
                </c:pt>
                <c:pt idx="30">
                  <c:v>-0.00047156</c:v>
                </c:pt>
                <c:pt idx="31">
                  <c:v>-0.00042219</c:v>
                </c:pt>
              </c:numCache>
            </c:numRef>
          </c:val>
        </c:ser>
        <c:ser>
          <c:idx val="25"/>
          <c:order val="25"/>
          <c:val>
            <c:numRef>
              <c:f>'10b'!$A$26:$AF$26</c:f>
              <c:numCache>
                <c:formatCode>General</c:formatCode>
                <c:ptCount val="32"/>
                <c:pt idx="0">
                  <c:v>-0.00025525</c:v>
                </c:pt>
                <c:pt idx="1">
                  <c:v>-0.00012824</c:v>
                </c:pt>
                <c:pt idx="2" formatCode="0.00E+00">
                  <c:v>-2.1045E-5</c:v>
                </c:pt>
                <c:pt idx="3" formatCode="0.00E+00">
                  <c:v>3.8738E-5</c:v>
                </c:pt>
                <c:pt idx="4" formatCode="0.00E+00">
                  <c:v>4.1205E-5</c:v>
                </c:pt>
                <c:pt idx="5" formatCode="0.00E+00">
                  <c:v>1.6263E-19</c:v>
                </c:pt>
                <c:pt idx="6" formatCode="0.00E+00">
                  <c:v>-5.1496E-5</c:v>
                </c:pt>
                <c:pt idx="7" formatCode="0.00E+00">
                  <c:v>-7.2541E-5</c:v>
                </c:pt>
                <c:pt idx="8" formatCode="0.00E+00">
                  <c:v>-3.1719E-5</c:v>
                </c:pt>
                <c:pt idx="9" formatCode="0.00E+00">
                  <c:v>7.8116E-5</c:v>
                </c:pt>
                <c:pt idx="10">
                  <c:v>0.00023237</c:v>
                </c:pt>
                <c:pt idx="11">
                  <c:v>0.00037806</c:v>
                </c:pt>
                <c:pt idx="12">
                  <c:v>0.00044775</c:v>
                </c:pt>
                <c:pt idx="13">
                  <c:v>0.00038008</c:v>
                </c:pt>
                <c:pt idx="14">
                  <c:v>0.00014057</c:v>
                </c:pt>
                <c:pt idx="15">
                  <c:v>-0.00026416</c:v>
                </c:pt>
                <c:pt idx="16">
                  <c:v>-0.00078379</c:v>
                </c:pt>
                <c:pt idx="17">
                  <c:v>-0.0013344</c:v>
                </c:pt>
                <c:pt idx="18">
                  <c:v>-0.0018192</c:v>
                </c:pt>
                <c:pt idx="19">
                  <c:v>-0.0021531</c:v>
                </c:pt>
                <c:pt idx="20">
                  <c:v>-0.0022844</c:v>
                </c:pt>
                <c:pt idx="21">
                  <c:v>-0.0022072</c:v>
                </c:pt>
                <c:pt idx="22">
                  <c:v>-0.0019603</c:v>
                </c:pt>
                <c:pt idx="23">
                  <c:v>-0.0016142</c:v>
                </c:pt>
                <c:pt idx="24">
                  <c:v>-0.0012498</c:v>
                </c:pt>
                <c:pt idx="25">
                  <c:v>-0.00093598</c:v>
                </c:pt>
                <c:pt idx="26">
                  <c:v>-0.00071262</c:v>
                </c:pt>
                <c:pt idx="27">
                  <c:v>-0.00058423</c:v>
                </c:pt>
                <c:pt idx="28">
                  <c:v>-0.00052509</c:v>
                </c:pt>
                <c:pt idx="29">
                  <c:v>-0.00049346</c:v>
                </c:pt>
                <c:pt idx="30">
                  <c:v>-0.00044938</c:v>
                </c:pt>
                <c:pt idx="31">
                  <c:v>-0.00036968</c:v>
                </c:pt>
              </c:numCache>
            </c:numRef>
          </c:val>
        </c:ser>
        <c:ser>
          <c:idx val="26"/>
          <c:order val="26"/>
          <c:val>
            <c:numRef>
              <c:f>'10b'!$A$27:$AF$27</c:f>
              <c:numCache>
                <c:formatCode>0.00E+00</c:formatCode>
                <c:ptCount val="32"/>
                <c:pt idx="0" formatCode="General">
                  <c:v>-0.00018619</c:v>
                </c:pt>
                <c:pt idx="1">
                  <c:v>-8.1575E-5</c:v>
                </c:pt>
                <c:pt idx="2">
                  <c:v>-9.358E-6</c:v>
                </c:pt>
                <c:pt idx="3">
                  <c:v>1.6916E-5</c:v>
                </c:pt>
                <c:pt idx="4">
                  <c:v>4.3368E-19</c:v>
                </c:pt>
                <c:pt idx="5">
                  <c:v>-4.1205E-5</c:v>
                </c:pt>
                <c:pt idx="6">
                  <c:v>-7.83E-5</c:v>
                </c:pt>
                <c:pt idx="7">
                  <c:v>-8.4328E-5</c:v>
                </c:pt>
                <c:pt idx="8">
                  <c:v>-4.5146E-5</c:v>
                </c:pt>
                <c:pt idx="9">
                  <c:v>3.2968E-5</c:v>
                </c:pt>
                <c:pt idx="10" formatCode="General">
                  <c:v>0.00012249</c:v>
                </c:pt>
                <c:pt idx="11" formatCode="General">
                  <c:v>0.00018143</c:v>
                </c:pt>
                <c:pt idx="12" formatCode="General">
                  <c:v>0.00016588</c:v>
                </c:pt>
                <c:pt idx="13">
                  <c:v>4.4522E-5</c:v>
                </c:pt>
                <c:pt idx="14" formatCode="General">
                  <c:v>-0.00018966</c:v>
                </c:pt>
                <c:pt idx="15" formatCode="General">
                  <c:v>-0.00051435</c:v>
                </c:pt>
                <c:pt idx="16" formatCode="General">
                  <c:v>-0.00088149</c:v>
                </c:pt>
                <c:pt idx="17" formatCode="General">
                  <c:v>-0.0012288</c:v>
                </c:pt>
                <c:pt idx="18" formatCode="General">
                  <c:v>-0.0014957</c:v>
                </c:pt>
                <c:pt idx="19" formatCode="General">
                  <c:v>-0.001639</c:v>
                </c:pt>
                <c:pt idx="20" formatCode="General">
                  <c:v>-0.0016437</c:v>
                </c:pt>
                <c:pt idx="21" formatCode="General">
                  <c:v>-0.0015253</c:v>
                </c:pt>
                <c:pt idx="22" formatCode="General">
                  <c:v>-0.001324</c:v>
                </c:pt>
                <c:pt idx="23" formatCode="General">
                  <c:v>-0.0010918</c:v>
                </c:pt>
                <c:pt idx="24" formatCode="General">
                  <c:v>-0.00087721</c:v>
                </c:pt>
                <c:pt idx="25" formatCode="General">
                  <c:v>-0.00071262</c:v>
                </c:pt>
                <c:pt idx="26" formatCode="General">
                  <c:v>-0.00060746</c:v>
                </c:pt>
                <c:pt idx="27" formatCode="General">
                  <c:v>-0.00054936</c:v>
                </c:pt>
                <c:pt idx="28" formatCode="General">
                  <c:v>-0.00051225</c:v>
                </c:pt>
                <c:pt idx="29" formatCode="General">
                  <c:v>-0.00046807</c:v>
                </c:pt>
                <c:pt idx="30" formatCode="General">
                  <c:v>-0.00039807</c:v>
                </c:pt>
                <c:pt idx="31" formatCode="General">
                  <c:v>-0.00029958</c:v>
                </c:pt>
              </c:numCache>
            </c:numRef>
          </c:val>
        </c:ser>
        <c:ser>
          <c:idx val="27"/>
          <c:order val="27"/>
          <c:val>
            <c:numRef>
              <c:f>'10b'!$A$28:$AF$28</c:f>
              <c:numCache>
                <c:formatCode>0.00E+00</c:formatCode>
                <c:ptCount val="32"/>
                <c:pt idx="0" formatCode="General">
                  <c:v>-0.00012512</c:v>
                </c:pt>
                <c:pt idx="1">
                  <c:v>-4.9009E-5</c:v>
                </c:pt>
                <c:pt idx="2">
                  <c:v>-7.0311E-6</c:v>
                </c:pt>
                <c:pt idx="3">
                  <c:v>2.9816E-19</c:v>
                </c:pt>
                <c:pt idx="4">
                  <c:v>-1.6916E-5</c:v>
                </c:pt>
                <c:pt idx="5">
                  <c:v>-3.8738E-5</c:v>
                </c:pt>
                <c:pt idx="6">
                  <c:v>-4.5412E-5</c:v>
                </c:pt>
                <c:pt idx="7">
                  <c:v>-2.3757E-5</c:v>
                </c:pt>
                <c:pt idx="8">
                  <c:v>2.6597E-5</c:v>
                </c:pt>
                <c:pt idx="9">
                  <c:v>9.1443E-5</c:v>
                </c:pt>
                <c:pt idx="10" formatCode="General">
                  <c:v>0.00014526</c:v>
                </c:pt>
                <c:pt idx="11" formatCode="General">
                  <c:v>0.00015867</c:v>
                </c:pt>
                <c:pt idx="12" formatCode="General">
                  <c:v>0.00010786</c:v>
                </c:pt>
                <c:pt idx="13">
                  <c:v>-1.7106E-5</c:v>
                </c:pt>
                <c:pt idx="14" formatCode="General">
                  <c:v>-0.00020782</c:v>
                </c:pt>
                <c:pt idx="15" formatCode="General">
                  <c:v>-0.00043839</c:v>
                </c:pt>
                <c:pt idx="16" formatCode="General">
                  <c:v>-0.00067167</c:v>
                </c:pt>
                <c:pt idx="17" formatCode="General">
                  <c:v>-0.00086882</c:v>
                </c:pt>
                <c:pt idx="18" formatCode="General">
                  <c:v>-0.00099948</c:v>
                </c:pt>
                <c:pt idx="19" formatCode="General">
                  <c:v>-0.0010493</c:v>
                </c:pt>
                <c:pt idx="20" formatCode="General">
                  <c:v>-0.0010229</c:v>
                </c:pt>
                <c:pt idx="21" formatCode="General">
                  <c:v>-0.00094058</c:v>
                </c:pt>
                <c:pt idx="22" formatCode="General">
                  <c:v>-0.00083172</c:v>
                </c:pt>
                <c:pt idx="23" formatCode="General">
                  <c:v>-0.00072503</c:v>
                </c:pt>
                <c:pt idx="24" formatCode="General">
                  <c:v>-0.00064042</c:v>
                </c:pt>
                <c:pt idx="25" formatCode="General">
                  <c:v>-0.00058423</c:v>
                </c:pt>
                <c:pt idx="26" formatCode="General">
                  <c:v>-0.00054936</c:v>
                </c:pt>
                <c:pt idx="27" formatCode="General">
                  <c:v>-0.00051995</c:v>
                </c:pt>
                <c:pt idx="28" formatCode="General">
                  <c:v>-0.00047869</c:v>
                </c:pt>
                <c:pt idx="29" formatCode="General">
                  <c:v>-0.00041419</c:v>
                </c:pt>
                <c:pt idx="30" formatCode="General">
                  <c:v>-0.00032567</c:v>
                </c:pt>
                <c:pt idx="31" formatCode="General">
                  <c:v>-0.00022343</c:v>
                </c:pt>
              </c:numCache>
            </c:numRef>
          </c:val>
        </c:ser>
        <c:ser>
          <c:idx val="28"/>
          <c:order val="28"/>
          <c:val>
            <c:numRef>
              <c:f>'10b'!$A$29:$AF$29</c:f>
              <c:numCache>
                <c:formatCode>0.00E+00</c:formatCode>
                <c:ptCount val="32"/>
                <c:pt idx="0">
                  <c:v>-7.5857E-5</c:v>
                </c:pt>
                <c:pt idx="1">
                  <c:v>-2.506E-5</c:v>
                </c:pt>
                <c:pt idx="2">
                  <c:v>5.2855E-19</c:v>
                </c:pt>
                <c:pt idx="3">
                  <c:v>7.0311E-6</c:v>
                </c:pt>
                <c:pt idx="4">
                  <c:v>9.358E-6</c:v>
                </c:pt>
                <c:pt idx="5">
                  <c:v>2.1045E-5</c:v>
                </c:pt>
                <c:pt idx="6">
                  <c:v>5.1542E-5</c:v>
                </c:pt>
                <c:pt idx="7" formatCode="General">
                  <c:v>0.0001017</c:v>
                </c:pt>
                <c:pt idx="8" formatCode="General">
                  <c:v>0.00016254</c:v>
                </c:pt>
                <c:pt idx="9" formatCode="General">
                  <c:v>0.00021737</c:v>
                </c:pt>
                <c:pt idx="10" formatCode="General">
                  <c:v>0.00024656</c:v>
                </c:pt>
                <c:pt idx="11" formatCode="General">
                  <c:v>0.00023366</c:v>
                </c:pt>
                <c:pt idx="12" formatCode="General">
                  <c:v>0.00017069</c:v>
                </c:pt>
                <c:pt idx="13">
                  <c:v>6.1132E-5</c:v>
                </c:pt>
                <c:pt idx="14">
                  <c:v>-8.0529E-5</c:v>
                </c:pt>
                <c:pt idx="15" formatCode="General">
                  <c:v>-0.00023254</c:v>
                </c:pt>
                <c:pt idx="16" formatCode="General">
                  <c:v>-0.00037172</c:v>
                </c:pt>
                <c:pt idx="17" formatCode="General">
                  <c:v>-0.00047955</c:v>
                </c:pt>
                <c:pt idx="18" formatCode="General">
                  <c:v>-0.00054665</c:v>
                </c:pt>
                <c:pt idx="19" formatCode="General">
                  <c:v>-0.00057433</c:v>
                </c:pt>
                <c:pt idx="20" formatCode="General">
                  <c:v>-0.00057278</c:v>
                </c:pt>
                <c:pt idx="21" formatCode="General">
                  <c:v>-0.00055665</c:v>
                </c:pt>
                <c:pt idx="22" formatCode="General">
                  <c:v>-0.00053962</c:v>
                </c:pt>
                <c:pt idx="23" formatCode="General">
                  <c:v>-0.00052978</c:v>
                </c:pt>
                <c:pt idx="24" formatCode="General">
                  <c:v>-0.00052729</c:v>
                </c:pt>
                <c:pt idx="25" formatCode="General">
                  <c:v>-0.00052509</c:v>
                </c:pt>
                <c:pt idx="26" formatCode="General">
                  <c:v>-0.00051225</c:v>
                </c:pt>
                <c:pt idx="27" formatCode="General">
                  <c:v>-0.00047869</c:v>
                </c:pt>
                <c:pt idx="28" formatCode="General">
                  <c:v>-0.0004196</c:v>
                </c:pt>
                <c:pt idx="29" formatCode="General">
                  <c:v>-0.00033786</c:v>
                </c:pt>
                <c:pt idx="30" formatCode="General">
                  <c:v>-0.00024372</c:v>
                </c:pt>
                <c:pt idx="31" formatCode="General">
                  <c:v>-0.0001517</c:v>
                </c:pt>
              </c:numCache>
            </c:numRef>
          </c:val>
        </c:ser>
        <c:ser>
          <c:idx val="29"/>
          <c:order val="29"/>
          <c:val>
            <c:numRef>
              <c:f>'10b'!$A$30:$AF$30</c:f>
              <c:numCache>
                <c:formatCode>0.00E+00</c:formatCode>
                <c:ptCount val="32"/>
                <c:pt idx="0">
                  <c:v>-3.6364E-5</c:v>
                </c:pt>
                <c:pt idx="1">
                  <c:v>3.7269E-19</c:v>
                </c:pt>
                <c:pt idx="2">
                  <c:v>2.506E-5</c:v>
                </c:pt>
                <c:pt idx="3">
                  <c:v>4.9009E-5</c:v>
                </c:pt>
                <c:pt idx="4">
                  <c:v>8.1575E-5</c:v>
                </c:pt>
                <c:pt idx="5" formatCode="General">
                  <c:v>0.00012824</c:v>
                </c:pt>
                <c:pt idx="6" formatCode="General">
                  <c:v>0.00018786</c:v>
                </c:pt>
                <c:pt idx="7" formatCode="General">
                  <c:v>0.00025237</c:v>
                </c:pt>
                <c:pt idx="8" formatCode="General">
                  <c:v>0.00030892</c:v>
                </c:pt>
                <c:pt idx="9" formatCode="General">
                  <c:v>0.00034353</c:v>
                </c:pt>
                <c:pt idx="10" formatCode="General">
                  <c:v>0.0003453</c:v>
                </c:pt>
                <c:pt idx="11" formatCode="General">
                  <c:v>0.00030971</c:v>
                </c:pt>
                <c:pt idx="12" formatCode="General">
                  <c:v>0.00024001</c:v>
                </c:pt>
                <c:pt idx="13" formatCode="General">
                  <c:v>0.00014627</c:v>
                </c:pt>
                <c:pt idx="14">
                  <c:v>4.2435E-5</c:v>
                </c:pt>
                <c:pt idx="15">
                  <c:v>-5.7653E-5</c:v>
                </c:pt>
                <c:pt idx="16" formatCode="General">
                  <c:v>-0.00014389</c:v>
                </c:pt>
                <c:pt idx="17" formatCode="General">
                  <c:v>-0.00021215</c:v>
                </c:pt>
                <c:pt idx="18" formatCode="General">
                  <c:v>-0.00026437</c:v>
                </c:pt>
                <c:pt idx="19" formatCode="General">
                  <c:v>-0.00030661</c:v>
                </c:pt>
                <c:pt idx="20" formatCode="General">
                  <c:v>-0.00034581</c:v>
                </c:pt>
                <c:pt idx="21" formatCode="General">
                  <c:v>-0.00038645</c:v>
                </c:pt>
                <c:pt idx="22" formatCode="General">
                  <c:v>-0.00042828</c:v>
                </c:pt>
                <c:pt idx="23" formatCode="General">
                  <c:v>-0.00046598</c:v>
                </c:pt>
                <c:pt idx="24" formatCode="General">
                  <c:v>-0.00049075</c:v>
                </c:pt>
                <c:pt idx="25" formatCode="General">
                  <c:v>-0.00049346</c:v>
                </c:pt>
                <c:pt idx="26" formatCode="General">
                  <c:v>-0.00046807</c:v>
                </c:pt>
                <c:pt idx="27" formatCode="General">
                  <c:v>-0.00041419</c:v>
                </c:pt>
                <c:pt idx="28" formatCode="General">
                  <c:v>-0.00033786</c:v>
                </c:pt>
                <c:pt idx="29" formatCode="General">
                  <c:v>-0.00025015</c:v>
                </c:pt>
                <c:pt idx="30" formatCode="General">
                  <c:v>-0.00016409</c:v>
                </c:pt>
                <c:pt idx="31">
                  <c:v>-9.0826E-5</c:v>
                </c:pt>
              </c:numCache>
            </c:numRef>
          </c:val>
        </c:ser>
        <c:ser>
          <c:idx val="30"/>
          <c:order val="30"/>
          <c:val>
            <c:numRef>
              <c:f>'10b'!$A$31:$AF$31</c:f>
              <c:numCache>
                <c:formatCode>0.00E+00</c:formatCode>
                <c:ptCount val="32"/>
                <c:pt idx="0">
                  <c:v>1.4908E-19</c:v>
                </c:pt>
                <c:pt idx="1">
                  <c:v>3.6364E-5</c:v>
                </c:pt>
                <c:pt idx="2">
                  <c:v>7.5857E-5</c:v>
                </c:pt>
                <c:pt idx="3" formatCode="General">
                  <c:v>0.00012512</c:v>
                </c:pt>
                <c:pt idx="4" formatCode="General">
                  <c:v>0.00018619</c:v>
                </c:pt>
                <c:pt idx="5" formatCode="General">
                  <c:v>0.00025525</c:v>
                </c:pt>
                <c:pt idx="6" formatCode="General">
                  <c:v>0.00032332</c:v>
                </c:pt>
                <c:pt idx="7" formatCode="General">
                  <c:v>0.00037873</c:v>
                </c:pt>
                <c:pt idx="8" formatCode="General">
                  <c:v>0.0004105</c:v>
                </c:pt>
                <c:pt idx="9" formatCode="General">
                  <c:v>0.00041151</c:v>
                </c:pt>
                <c:pt idx="10" formatCode="General">
                  <c:v>0.0003806</c:v>
                </c:pt>
                <c:pt idx="11" formatCode="General">
                  <c:v>0.00032267</c:v>
                </c:pt>
                <c:pt idx="12" formatCode="General">
                  <c:v>0.00024709</c:v>
                </c:pt>
                <c:pt idx="13" formatCode="General">
                  <c:v>0.00016472</c:v>
                </c:pt>
                <c:pt idx="14">
                  <c:v>8.4817E-5</c:v>
                </c:pt>
                <c:pt idx="15">
                  <c:v>1.258E-5</c:v>
                </c:pt>
                <c:pt idx="16">
                  <c:v>-5.1597E-5</c:v>
                </c:pt>
                <c:pt idx="17" formatCode="General">
                  <c:v>-0.00011116</c:v>
                </c:pt>
                <c:pt idx="18" formatCode="General">
                  <c:v>-0.00017105</c:v>
                </c:pt>
                <c:pt idx="19" formatCode="General">
                  <c:v>-0.00023479</c:v>
                </c:pt>
                <c:pt idx="20" formatCode="General">
                  <c:v>-0.00030222</c:v>
                </c:pt>
                <c:pt idx="21" formatCode="General">
                  <c:v>-0.00036854</c:v>
                </c:pt>
                <c:pt idx="22" formatCode="General">
                  <c:v>-0.00042521</c:v>
                </c:pt>
                <c:pt idx="23" formatCode="General">
                  <c:v>-0.00046228</c:v>
                </c:pt>
                <c:pt idx="24" formatCode="General">
                  <c:v>-0.00047156</c:v>
                </c:pt>
                <c:pt idx="25" formatCode="General">
                  <c:v>-0.00044938</c:v>
                </c:pt>
                <c:pt idx="26" formatCode="General">
                  <c:v>-0.00039807</c:v>
                </c:pt>
                <c:pt idx="27" formatCode="General">
                  <c:v>-0.00032567</c:v>
                </c:pt>
                <c:pt idx="28" formatCode="General">
                  <c:v>-0.00024372</c:v>
                </c:pt>
                <c:pt idx="29" formatCode="General">
                  <c:v>-0.00016409</c:v>
                </c:pt>
                <c:pt idx="30">
                  <c:v>-9.5592E-5</c:v>
                </c:pt>
                <c:pt idx="31">
                  <c:v>-4.1694E-5</c:v>
                </c:pt>
              </c:numCache>
            </c:numRef>
          </c:val>
        </c:ser>
        <c:ser>
          <c:idx val="31"/>
          <c:order val="31"/>
          <c:val>
            <c:numRef>
              <c:f>'10b'!$A$32:$AF$32</c:f>
              <c:numCache>
                <c:formatCode>0.00E+00</c:formatCode>
                <c:ptCount val="32"/>
                <c:pt idx="0">
                  <c:v>4.1694E-5</c:v>
                </c:pt>
                <c:pt idx="1">
                  <c:v>9.0826E-5</c:v>
                </c:pt>
                <c:pt idx="2" formatCode="General">
                  <c:v>0.0001517</c:v>
                </c:pt>
                <c:pt idx="3" formatCode="General">
                  <c:v>0.00022343</c:v>
                </c:pt>
                <c:pt idx="4" formatCode="General">
                  <c:v>0.00029958</c:v>
                </c:pt>
                <c:pt idx="5" formatCode="General">
                  <c:v>0.00036968</c:v>
                </c:pt>
                <c:pt idx="6" formatCode="General">
                  <c:v>0.00042219</c:v>
                </c:pt>
                <c:pt idx="7" formatCode="General">
                  <c:v>0.00044772</c:v>
                </c:pt>
                <c:pt idx="8" formatCode="General">
                  <c:v>0.00044178</c:v>
                </c:pt>
                <c:pt idx="9" formatCode="General">
                  <c:v>0.0004059</c:v>
                </c:pt>
                <c:pt idx="10" formatCode="General">
                  <c:v>0.00034689</c:v>
                </c:pt>
                <c:pt idx="11" formatCode="General">
                  <c:v>0.00027465</c:v>
                </c:pt>
                <c:pt idx="12" formatCode="General">
                  <c:v>0.00019902</c:v>
                </c:pt>
                <c:pt idx="13" formatCode="General">
                  <c:v>0.00012704</c:v>
                </c:pt>
                <c:pt idx="14">
                  <c:v>6.1293E-5</c:v>
                </c:pt>
                <c:pt idx="15">
                  <c:v>3.6592E-19</c:v>
                </c:pt>
                <c:pt idx="16">
                  <c:v>-6.1293E-5</c:v>
                </c:pt>
                <c:pt idx="17" formatCode="General">
                  <c:v>-0.00012704</c:v>
                </c:pt>
                <c:pt idx="18" formatCode="General">
                  <c:v>-0.00019902</c:v>
                </c:pt>
                <c:pt idx="19" formatCode="General">
                  <c:v>-0.00027465</c:v>
                </c:pt>
                <c:pt idx="20" formatCode="General">
                  <c:v>-0.00034689</c:v>
                </c:pt>
                <c:pt idx="21" formatCode="General">
                  <c:v>-0.0004059</c:v>
                </c:pt>
                <c:pt idx="22" formatCode="General">
                  <c:v>-0.00044178</c:v>
                </c:pt>
                <c:pt idx="23" formatCode="General">
                  <c:v>-0.00044772</c:v>
                </c:pt>
                <c:pt idx="24" formatCode="General">
                  <c:v>-0.00042219</c:v>
                </c:pt>
                <c:pt idx="25" formatCode="General">
                  <c:v>-0.00036968</c:v>
                </c:pt>
                <c:pt idx="26" formatCode="General">
                  <c:v>-0.00029958</c:v>
                </c:pt>
                <c:pt idx="27" formatCode="General">
                  <c:v>-0.00022343</c:v>
                </c:pt>
                <c:pt idx="28" formatCode="General">
                  <c:v>-0.0001517</c:v>
                </c:pt>
                <c:pt idx="29">
                  <c:v>-9.0826E-5</c:v>
                </c:pt>
                <c:pt idx="30">
                  <c:v>-4.1694E-5</c:v>
                </c:pt>
                <c:pt idx="31">
                  <c:v>5.15E-19</c:v>
                </c:pt>
              </c:numCache>
            </c:numRef>
          </c:val>
        </c:ser>
        <c:bandFmts>
          <c:bandFmt>
            <c:idx val="0"/>
            <c:spPr>
              <a:solidFill>
                <a:schemeClr val="tx1">
                  <a:lumMod val="95000"/>
                  <a:lumOff val="5000"/>
                </a:schemeClr>
              </a:solidFill>
              <a:ln>
                <a:noFill/>
              </a:ln>
              <a:effectLst/>
              <a:scene3d>
                <a:camera prst="orthographicFront"/>
                <a:lightRig rig="threePt" dir="t"/>
              </a:scene3d>
              <a:sp3d prstMaterial="flat"/>
            </c:spPr>
          </c:bandFmt>
          <c:bandFmt>
            <c:idx val="1"/>
            <c:spPr>
              <a:solidFill>
                <a:schemeClr val="tx1">
                  <a:lumMod val="85000"/>
                  <a:lumOff val="15000"/>
                </a:schemeClr>
              </a:solidFill>
              <a:ln>
                <a:noFill/>
              </a:ln>
              <a:effectLst/>
              <a:scene3d>
                <a:camera prst="orthographicFront"/>
                <a:lightRig rig="threePt" dir="t"/>
              </a:scene3d>
              <a:sp3d prstMaterial="flat"/>
            </c:spPr>
          </c:bandFmt>
          <c:bandFmt>
            <c:idx val="2"/>
            <c:spPr>
              <a:solidFill>
                <a:schemeClr val="tx1">
                  <a:lumMod val="75000"/>
                  <a:lumOff val="25000"/>
                </a:schemeClr>
              </a:solidFill>
              <a:ln>
                <a:noFill/>
              </a:ln>
              <a:effectLst/>
              <a:scene3d>
                <a:camera prst="orthographicFront"/>
                <a:lightRig rig="threePt" dir="t"/>
              </a:scene3d>
              <a:sp3d prstMaterial="flat"/>
            </c:spPr>
          </c:bandFmt>
          <c:bandFmt>
            <c:idx val="3"/>
            <c:spPr>
              <a:solidFill>
                <a:schemeClr val="tx1">
                  <a:lumMod val="65000"/>
                  <a:lumOff val="35000"/>
                </a:schemeClr>
              </a:solidFill>
              <a:ln>
                <a:noFill/>
              </a:ln>
              <a:effectLst/>
              <a:scene3d>
                <a:camera prst="orthographicFront"/>
                <a:lightRig rig="threePt" dir="t"/>
              </a:scene3d>
              <a:sp3d prstMaterial="flat"/>
            </c:spPr>
          </c:bandFmt>
          <c:bandFmt>
            <c:idx val="4"/>
            <c:spPr>
              <a:solidFill>
                <a:schemeClr val="tx1">
                  <a:lumMod val="50000"/>
                  <a:lumOff val="50000"/>
                </a:schemeClr>
              </a:solidFill>
              <a:ln>
                <a:noFill/>
              </a:ln>
              <a:effectLst/>
              <a:scene3d>
                <a:camera prst="orthographicFront"/>
                <a:lightRig rig="threePt" dir="t"/>
              </a:scene3d>
              <a:sp3d prstMaterial="flat"/>
            </c:spPr>
          </c:bandFmt>
          <c:bandFmt>
            <c:idx val="5"/>
            <c:spPr>
              <a:solidFill>
                <a:schemeClr val="bg1">
                  <a:lumMod val="50000"/>
                </a:schemeClr>
              </a:solidFill>
              <a:ln>
                <a:noFill/>
              </a:ln>
              <a:effectLst/>
              <a:scene3d>
                <a:camera prst="orthographicFront"/>
                <a:lightRig rig="threePt" dir="t"/>
              </a:scene3d>
              <a:sp3d prstMaterial="flat"/>
            </c:spPr>
          </c:bandFmt>
          <c:bandFmt>
            <c:idx val="6"/>
            <c:spPr>
              <a:solidFill>
                <a:schemeClr val="bg1">
                  <a:lumMod val="65000"/>
                </a:schemeClr>
              </a:solidFill>
              <a:ln>
                <a:noFill/>
              </a:ln>
              <a:effectLst/>
              <a:scene3d>
                <a:camera prst="orthographicFront"/>
                <a:lightRig rig="threePt" dir="t"/>
              </a:scene3d>
              <a:sp3d prstMaterial="flat"/>
            </c:spPr>
          </c:bandFmt>
          <c:bandFmt>
            <c:idx val="7"/>
            <c:spPr>
              <a:solidFill>
                <a:schemeClr val="bg1">
                  <a:lumMod val="75000"/>
                </a:schemeClr>
              </a:solidFill>
              <a:ln>
                <a:noFill/>
              </a:ln>
              <a:effectLst/>
              <a:scene3d>
                <a:camera prst="orthographicFront"/>
                <a:lightRig rig="threePt" dir="t"/>
              </a:scene3d>
              <a:sp3d prstMaterial="flat"/>
            </c:spPr>
          </c:bandFmt>
          <c:bandFmt>
            <c:idx val="8"/>
            <c:spPr>
              <a:solidFill>
                <a:schemeClr val="bg1">
                  <a:lumMod val="85000"/>
                </a:schemeClr>
              </a:solidFill>
              <a:ln>
                <a:noFill/>
              </a:ln>
              <a:effectLst/>
              <a:scene3d>
                <a:camera prst="orthographicFront"/>
                <a:lightRig rig="threePt" dir="t"/>
              </a:scene3d>
              <a:sp3d prstMaterial="flat"/>
            </c:spPr>
          </c:bandFmt>
          <c:bandFmt>
            <c:idx val="9"/>
            <c:spPr>
              <a:solidFill>
                <a:schemeClr val="bg1">
                  <a:lumMod val="95000"/>
                </a:schemeClr>
              </a:solidFill>
              <a:ln>
                <a:noFill/>
              </a:ln>
              <a:effectLst/>
              <a:scene3d>
                <a:camera prst="orthographicFront"/>
                <a:lightRig rig="threePt" dir="t"/>
              </a:scene3d>
              <a:sp3d prstMaterial="flat"/>
            </c:spPr>
          </c:bandFmt>
        </c:bandFmts>
        <c:axId val="-2001321960"/>
        <c:axId val="-2001714248"/>
        <c:axId val="-2145118424"/>
      </c:surfaceChart>
      <c:catAx>
        <c:axId val="-2001321960"/>
        <c:scaling>
          <c:orientation val="minMax"/>
        </c:scaling>
        <c:delete val="1"/>
        <c:axPos val="b"/>
        <c:majorTickMark val="out"/>
        <c:minorTickMark val="none"/>
        <c:tickLblPos val="nextTo"/>
        <c:crossAx val="-2001714248"/>
        <c:crosses val="autoZero"/>
        <c:auto val="1"/>
        <c:lblAlgn val="ctr"/>
        <c:lblOffset val="100"/>
        <c:noMultiLvlLbl val="0"/>
      </c:catAx>
      <c:valAx>
        <c:axId val="-2001714248"/>
        <c:scaling>
          <c:orientation val="minMax"/>
          <c:max val="0.011"/>
          <c:min val="-0.007"/>
        </c:scaling>
        <c:delete val="1"/>
        <c:axPos val="l"/>
        <c:majorGridlines>
          <c:spPr>
            <a:ln>
              <a:noFill/>
            </a:ln>
          </c:spPr>
        </c:majorGridlines>
        <c:numFmt formatCode="0.00E+00" sourceLinked="1"/>
        <c:majorTickMark val="out"/>
        <c:minorTickMark val="none"/>
        <c:tickLblPos val="nextTo"/>
        <c:crossAx val="-2001321960"/>
        <c:crosses val="autoZero"/>
        <c:crossBetween val="midCat"/>
        <c:majorUnit val="0.002"/>
      </c:valAx>
      <c:serAx>
        <c:axId val="-2145118424"/>
        <c:scaling>
          <c:orientation val="minMax"/>
        </c:scaling>
        <c:delete val="1"/>
        <c:axPos val="b"/>
        <c:majorTickMark val="out"/>
        <c:minorTickMark val="none"/>
        <c:tickLblPos val="nextTo"/>
        <c:crossAx val="-2001714248"/>
        <c:crosses val="autoZero"/>
      </c:serAx>
      <c:spPr>
        <a:solidFill>
          <a:schemeClr val="bg1"/>
        </a:solidFill>
      </c:spPr>
    </c:plotArea>
    <c:plotVisOnly val="1"/>
    <c:dispBlanksAs val="zero"/>
    <c:showDLblsOverMax val="0"/>
  </c:chart>
  <c:spPr>
    <a:solidFill>
      <a:schemeClr val="bg1"/>
    </a:solidFill>
    <a:ln>
      <a:solidFill>
        <a:schemeClr val="tx1"/>
      </a:solidFill>
    </a:ln>
  </c:spPr>
  <c:printSettings>
    <c:headerFooter/>
    <c:pageMargins b="1.0" l="0.75" r="0.75" t="1.0"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view3D>
      <c:rotX val="25"/>
      <c:rotY val="30"/>
      <c:rAngAx val="0"/>
      <c:perspective val="0"/>
    </c:view3D>
    <c:floor>
      <c:thickness val="0"/>
    </c:floor>
    <c:sideWall>
      <c:thickness val="0"/>
    </c:sideWall>
    <c:backWall>
      <c:thickness val="0"/>
    </c:backWall>
    <c:plotArea>
      <c:layout/>
      <c:surface3DChart>
        <c:wireframe val="1"/>
        <c:ser>
          <c:idx val="0"/>
          <c:order val="0"/>
          <c:val>
            <c:numRef>
              <c:f>'11a'!$A$1:$AF$1</c:f>
              <c:numCache>
                <c:formatCode>General</c:formatCode>
                <c:ptCount val="32"/>
                <c:pt idx="0">
                  <c:v>0.00066473</c:v>
                </c:pt>
                <c:pt idx="1">
                  <c:v>0.00067847</c:v>
                </c:pt>
                <c:pt idx="2">
                  <c:v>0.00069301</c:v>
                </c:pt>
                <c:pt idx="3">
                  <c:v>0.00069957</c:v>
                </c:pt>
                <c:pt idx="4">
                  <c:v>0.0006919</c:v>
                </c:pt>
                <c:pt idx="5">
                  <c:v>0.00066953</c:v>
                </c:pt>
                <c:pt idx="6">
                  <c:v>0.000639</c:v>
                </c:pt>
                <c:pt idx="7">
                  <c:v>0.00061253</c:v>
                </c:pt>
                <c:pt idx="8">
                  <c:v>0.00060434</c:v>
                </c:pt>
                <c:pt idx="9">
                  <c:v>0.0006259</c:v>
                </c:pt>
                <c:pt idx="10">
                  <c:v>0.00068148</c:v>
                </c:pt>
                <c:pt idx="11">
                  <c:v>0.00076576</c:v>
                </c:pt>
                <c:pt idx="12">
                  <c:v>0.00086427</c:v>
                </c:pt>
                <c:pt idx="13">
                  <c:v>0.00095677</c:v>
                </c:pt>
                <c:pt idx="14">
                  <c:v>0.0010226</c:v>
                </c:pt>
                <c:pt idx="15">
                  <c:v>0.0010464</c:v>
                </c:pt>
                <c:pt idx="16">
                  <c:v>0.0010226</c:v>
                </c:pt>
                <c:pt idx="17">
                  <c:v>0.00095677</c:v>
                </c:pt>
                <c:pt idx="18">
                  <c:v>0.00086427</c:v>
                </c:pt>
                <c:pt idx="19">
                  <c:v>0.00076576</c:v>
                </c:pt>
                <c:pt idx="20">
                  <c:v>0.00068148</c:v>
                </c:pt>
                <c:pt idx="21">
                  <c:v>0.0006259</c:v>
                </c:pt>
                <c:pt idx="22">
                  <c:v>0.00060434</c:v>
                </c:pt>
                <c:pt idx="23">
                  <c:v>0.00061253</c:v>
                </c:pt>
                <c:pt idx="24">
                  <c:v>0.000639</c:v>
                </c:pt>
                <c:pt idx="25">
                  <c:v>0.00066953</c:v>
                </c:pt>
                <c:pt idx="26">
                  <c:v>0.0006919</c:v>
                </c:pt>
                <c:pt idx="27">
                  <c:v>0.00069957</c:v>
                </c:pt>
                <c:pt idx="28">
                  <c:v>0.00069301</c:v>
                </c:pt>
                <c:pt idx="29">
                  <c:v>0.00067847</c:v>
                </c:pt>
                <c:pt idx="30">
                  <c:v>0.00066473</c:v>
                </c:pt>
                <c:pt idx="31">
                  <c:v>0.00065919</c:v>
                </c:pt>
              </c:numCache>
            </c:numRef>
          </c:val>
        </c:ser>
        <c:ser>
          <c:idx val="1"/>
          <c:order val="1"/>
          <c:val>
            <c:numRef>
              <c:f>'11a'!$A$2:$AF$2</c:f>
              <c:numCache>
                <c:formatCode>General</c:formatCode>
                <c:ptCount val="32"/>
                <c:pt idx="0">
                  <c:v>0.0006188</c:v>
                </c:pt>
                <c:pt idx="1">
                  <c:v>0.00062377</c:v>
                </c:pt>
                <c:pt idx="2">
                  <c:v>0.0006292</c:v>
                </c:pt>
                <c:pt idx="3">
                  <c:v>0.00063273</c:v>
                </c:pt>
                <c:pt idx="4">
                  <c:v>0.00063401</c:v>
                </c:pt>
                <c:pt idx="5">
                  <c:v>0.00063611</c:v>
                </c:pt>
                <c:pt idx="6">
                  <c:v>0.00064558</c:v>
                </c:pt>
                <c:pt idx="7">
                  <c:v>0.00067109</c:v>
                </c:pt>
                <c:pt idx="8">
                  <c:v>0.00072074</c:v>
                </c:pt>
                <c:pt idx="9">
                  <c:v>0.00079896</c:v>
                </c:pt>
                <c:pt idx="10">
                  <c:v>0.00090394</c:v>
                </c:pt>
                <c:pt idx="11">
                  <c:v>0.0010266</c:v>
                </c:pt>
                <c:pt idx="12">
                  <c:v>0.0011515</c:v>
                </c:pt>
                <c:pt idx="13">
                  <c:v>0.0012598</c:v>
                </c:pt>
                <c:pt idx="14">
                  <c:v>0.0013335</c:v>
                </c:pt>
                <c:pt idx="15">
                  <c:v>0.0013596</c:v>
                </c:pt>
                <c:pt idx="16">
                  <c:v>0.0013335</c:v>
                </c:pt>
                <c:pt idx="17">
                  <c:v>0.0012598</c:v>
                </c:pt>
                <c:pt idx="18">
                  <c:v>0.0011515</c:v>
                </c:pt>
                <c:pt idx="19">
                  <c:v>0.0010266</c:v>
                </c:pt>
                <c:pt idx="20">
                  <c:v>0.00090394</c:v>
                </c:pt>
                <c:pt idx="21">
                  <c:v>0.00079896</c:v>
                </c:pt>
                <c:pt idx="22">
                  <c:v>0.00072074</c:v>
                </c:pt>
                <c:pt idx="23">
                  <c:v>0.00067109</c:v>
                </c:pt>
                <c:pt idx="24">
                  <c:v>0.00064558</c:v>
                </c:pt>
                <c:pt idx="25">
                  <c:v>0.00063611</c:v>
                </c:pt>
                <c:pt idx="26">
                  <c:v>0.00063401</c:v>
                </c:pt>
                <c:pt idx="27">
                  <c:v>0.00063273</c:v>
                </c:pt>
                <c:pt idx="28">
                  <c:v>0.0006292</c:v>
                </c:pt>
                <c:pt idx="29">
                  <c:v>0.00062377</c:v>
                </c:pt>
                <c:pt idx="30">
                  <c:v>0.0006188</c:v>
                </c:pt>
                <c:pt idx="31">
                  <c:v>0.00061679</c:v>
                </c:pt>
              </c:numCache>
            </c:numRef>
          </c:val>
        </c:ser>
        <c:ser>
          <c:idx val="2"/>
          <c:order val="2"/>
          <c:val>
            <c:numRef>
              <c:f>'11a'!$A$3:$AF$3</c:f>
              <c:numCache>
                <c:formatCode>General</c:formatCode>
                <c:ptCount val="32"/>
                <c:pt idx="0">
                  <c:v>0.0005448</c:v>
                </c:pt>
                <c:pt idx="1">
                  <c:v>0.00053818</c:v>
                </c:pt>
                <c:pt idx="2">
                  <c:v>0.00053123</c:v>
                </c:pt>
                <c:pt idx="3">
                  <c:v>0.00052955</c:v>
                </c:pt>
                <c:pt idx="4">
                  <c:v>0.00053976</c:v>
                </c:pt>
                <c:pt idx="5">
                  <c:v>0.00056854</c:v>
                </c:pt>
                <c:pt idx="6">
                  <c:v>0.00062131</c:v>
                </c:pt>
                <c:pt idx="7">
                  <c:v>0.00070108</c:v>
                </c:pt>
                <c:pt idx="8">
                  <c:v>0.00080738</c:v>
                </c:pt>
                <c:pt idx="9">
                  <c:v>0.00093569</c:v>
                </c:pt>
                <c:pt idx="10">
                  <c:v>0.0010775</c:v>
                </c:pt>
                <c:pt idx="11">
                  <c:v>0.0012211</c:v>
                </c:pt>
                <c:pt idx="12">
                  <c:v>0.0013527</c:v>
                </c:pt>
                <c:pt idx="13">
                  <c:v>0.0014588</c:v>
                </c:pt>
                <c:pt idx="14">
                  <c:v>0.0015277</c:v>
                </c:pt>
                <c:pt idx="15">
                  <c:v>0.0015516</c:v>
                </c:pt>
                <c:pt idx="16">
                  <c:v>0.0015277</c:v>
                </c:pt>
                <c:pt idx="17">
                  <c:v>0.0014588</c:v>
                </c:pt>
                <c:pt idx="18">
                  <c:v>0.0013527</c:v>
                </c:pt>
                <c:pt idx="19">
                  <c:v>0.0012211</c:v>
                </c:pt>
                <c:pt idx="20">
                  <c:v>0.0010775</c:v>
                </c:pt>
                <c:pt idx="21">
                  <c:v>0.00093569</c:v>
                </c:pt>
                <c:pt idx="22">
                  <c:v>0.00080738</c:v>
                </c:pt>
                <c:pt idx="23">
                  <c:v>0.00070108</c:v>
                </c:pt>
                <c:pt idx="24">
                  <c:v>0.00062131</c:v>
                </c:pt>
                <c:pt idx="25">
                  <c:v>0.00056854</c:v>
                </c:pt>
                <c:pt idx="26">
                  <c:v>0.00053976</c:v>
                </c:pt>
                <c:pt idx="27">
                  <c:v>0.00052955</c:v>
                </c:pt>
                <c:pt idx="28">
                  <c:v>0.00053123</c:v>
                </c:pt>
                <c:pt idx="29">
                  <c:v>0.00053818</c:v>
                </c:pt>
                <c:pt idx="30">
                  <c:v>0.0005448</c:v>
                </c:pt>
                <c:pt idx="31">
                  <c:v>0.00054744</c:v>
                </c:pt>
              </c:numCache>
            </c:numRef>
          </c:val>
        </c:ser>
        <c:ser>
          <c:idx val="3"/>
          <c:order val="3"/>
          <c:val>
            <c:numRef>
              <c:f>'11a'!$A$4:$AF$4</c:f>
              <c:numCache>
                <c:formatCode>General</c:formatCode>
                <c:ptCount val="32"/>
                <c:pt idx="0">
                  <c:v>0.00044662</c:v>
                </c:pt>
                <c:pt idx="1">
                  <c:v>0.00042908</c:v>
                </c:pt>
                <c:pt idx="2">
                  <c:v>0.00040984</c:v>
                </c:pt>
                <c:pt idx="3">
                  <c:v>0.00040084</c:v>
                </c:pt>
                <c:pt idx="4">
                  <c:v>0.00041361</c:v>
                </c:pt>
                <c:pt idx="5">
                  <c:v>0.00045603</c:v>
                </c:pt>
                <c:pt idx="6">
                  <c:v>0.00053016</c:v>
                </c:pt>
                <c:pt idx="7">
                  <c:v>0.00063168</c:v>
                </c:pt>
                <c:pt idx="8">
                  <c:v>0.00075113</c:v>
                </c:pt>
                <c:pt idx="9">
                  <c:v>0.00087632</c:v>
                </c:pt>
                <c:pt idx="10">
                  <c:v>0.00099518</c:v>
                </c:pt>
                <c:pt idx="11">
                  <c:v>0.0010981</c:v>
                </c:pt>
                <c:pt idx="12">
                  <c:v>0.0011793</c:v>
                </c:pt>
                <c:pt idx="13">
                  <c:v>0.0012365</c:v>
                </c:pt>
                <c:pt idx="14">
                  <c:v>0.00127</c:v>
                </c:pt>
                <c:pt idx="15">
                  <c:v>0.001281</c:v>
                </c:pt>
                <c:pt idx="16">
                  <c:v>0.00127</c:v>
                </c:pt>
                <c:pt idx="17">
                  <c:v>0.0012365</c:v>
                </c:pt>
                <c:pt idx="18">
                  <c:v>0.0011793</c:v>
                </c:pt>
                <c:pt idx="19">
                  <c:v>0.0010981</c:v>
                </c:pt>
                <c:pt idx="20">
                  <c:v>0.00099518</c:v>
                </c:pt>
                <c:pt idx="21">
                  <c:v>0.00087632</c:v>
                </c:pt>
                <c:pt idx="22">
                  <c:v>0.00075113</c:v>
                </c:pt>
                <c:pt idx="23">
                  <c:v>0.00063168</c:v>
                </c:pt>
                <c:pt idx="24">
                  <c:v>0.00053016</c:v>
                </c:pt>
                <c:pt idx="25">
                  <c:v>0.00045603</c:v>
                </c:pt>
                <c:pt idx="26">
                  <c:v>0.00041361</c:v>
                </c:pt>
                <c:pt idx="27">
                  <c:v>0.00040084</c:v>
                </c:pt>
                <c:pt idx="28">
                  <c:v>0.00040984</c:v>
                </c:pt>
                <c:pt idx="29">
                  <c:v>0.00042908</c:v>
                </c:pt>
                <c:pt idx="30">
                  <c:v>0.00044662</c:v>
                </c:pt>
                <c:pt idx="31">
                  <c:v>0.00045356</c:v>
                </c:pt>
              </c:numCache>
            </c:numRef>
          </c:val>
        </c:ser>
        <c:ser>
          <c:idx val="4"/>
          <c:order val="4"/>
          <c:val>
            <c:numRef>
              <c:f>'11a'!$A$5:$AF$5</c:f>
              <c:numCache>
                <c:formatCode>General</c:formatCode>
                <c:ptCount val="32"/>
                <c:pt idx="0">
                  <c:v>0.00032962</c:v>
                </c:pt>
                <c:pt idx="1">
                  <c:v>0.00030512</c:v>
                </c:pt>
                <c:pt idx="2">
                  <c:v>0.00027691</c:v>
                </c:pt>
                <c:pt idx="3">
                  <c:v>0.00025907</c:v>
                </c:pt>
                <c:pt idx="4">
                  <c:v>0.00026335</c:v>
                </c:pt>
                <c:pt idx="5">
                  <c:v>0.00029463</c:v>
                </c:pt>
                <c:pt idx="6">
                  <c:v>0.00034873</c:v>
                </c:pt>
                <c:pt idx="7">
                  <c:v>0.00041324</c:v>
                </c:pt>
                <c:pt idx="8">
                  <c:v>0.00047133</c:v>
                </c:pt>
                <c:pt idx="9">
                  <c:v>0.00050713</c:v>
                </c:pt>
                <c:pt idx="10">
                  <c:v>0.00051102</c:v>
                </c:pt>
                <c:pt idx="11">
                  <c:v>0.00048298</c:v>
                </c:pt>
                <c:pt idx="12">
                  <c:v>0.00043283</c:v>
                </c:pt>
                <c:pt idx="13">
                  <c:v>0.00037723</c:v>
                </c:pt>
                <c:pt idx="14">
                  <c:v>0.00033443</c:v>
                </c:pt>
                <c:pt idx="15">
                  <c:v>0.00031842</c:v>
                </c:pt>
                <c:pt idx="16">
                  <c:v>0.00033443</c:v>
                </c:pt>
                <c:pt idx="17">
                  <c:v>0.00037723</c:v>
                </c:pt>
                <c:pt idx="18">
                  <c:v>0.00043283</c:v>
                </c:pt>
                <c:pt idx="19">
                  <c:v>0.00048298</c:v>
                </c:pt>
                <c:pt idx="20">
                  <c:v>0.00051102</c:v>
                </c:pt>
                <c:pt idx="21">
                  <c:v>0.00050713</c:v>
                </c:pt>
                <c:pt idx="22">
                  <c:v>0.00047133</c:v>
                </c:pt>
                <c:pt idx="23">
                  <c:v>0.00041324</c:v>
                </c:pt>
                <c:pt idx="24">
                  <c:v>0.00034873</c:v>
                </c:pt>
                <c:pt idx="25">
                  <c:v>0.00029463</c:v>
                </c:pt>
                <c:pt idx="26">
                  <c:v>0.00026335</c:v>
                </c:pt>
                <c:pt idx="27">
                  <c:v>0.00025907</c:v>
                </c:pt>
                <c:pt idx="28">
                  <c:v>0.00027691</c:v>
                </c:pt>
                <c:pt idx="29">
                  <c:v>0.00030512</c:v>
                </c:pt>
                <c:pt idx="30">
                  <c:v>0.00032962</c:v>
                </c:pt>
                <c:pt idx="31">
                  <c:v>0.0003392</c:v>
                </c:pt>
              </c:numCache>
            </c:numRef>
          </c:val>
        </c:ser>
        <c:ser>
          <c:idx val="5"/>
          <c:order val="5"/>
          <c:val>
            <c:numRef>
              <c:f>'11a'!$A$6:$AF$6</c:f>
              <c:numCache>
                <c:formatCode>General</c:formatCode>
                <c:ptCount val="32"/>
                <c:pt idx="0">
                  <c:v>0.00020046</c:v>
                </c:pt>
                <c:pt idx="1">
                  <c:v>0.00017495</c:v>
                </c:pt>
                <c:pt idx="2">
                  <c:v>0.00014334</c:v>
                </c:pt>
                <c:pt idx="3">
                  <c:v>0.00011641</c:v>
                </c:pt>
                <c:pt idx="4">
                  <c:v>0.00010047</c:v>
                </c:pt>
                <c:pt idx="5" formatCode="0.00E+00">
                  <c:v>9.2836E-5</c:v>
                </c:pt>
                <c:pt idx="6" formatCode="0.00E+00">
                  <c:v>8.0697E-5</c:v>
                </c:pt>
                <c:pt idx="7" formatCode="0.00E+00">
                  <c:v>4.3945E-5</c:v>
                </c:pt>
                <c:pt idx="8" formatCode="0.00E+00">
                  <c:v>-3.8476E-5</c:v>
                </c:pt>
                <c:pt idx="9">
                  <c:v>-0.00018067</c:v>
                </c:pt>
                <c:pt idx="10">
                  <c:v>-0.00038294</c:v>
                </c:pt>
                <c:pt idx="11">
                  <c:v>-0.00062848</c:v>
                </c:pt>
                <c:pt idx="12">
                  <c:v>-0.000885</c:v>
                </c:pt>
                <c:pt idx="13">
                  <c:v>-0.0011113</c:v>
                </c:pt>
                <c:pt idx="14">
                  <c:v>-0.0012668</c:v>
                </c:pt>
                <c:pt idx="15">
                  <c:v>-0.0013223</c:v>
                </c:pt>
                <c:pt idx="16">
                  <c:v>-0.0012668</c:v>
                </c:pt>
                <c:pt idx="17">
                  <c:v>-0.0011113</c:v>
                </c:pt>
                <c:pt idx="18">
                  <c:v>-0.000885</c:v>
                </c:pt>
                <c:pt idx="19">
                  <c:v>-0.00062848</c:v>
                </c:pt>
                <c:pt idx="20">
                  <c:v>-0.00038294</c:v>
                </c:pt>
                <c:pt idx="21">
                  <c:v>-0.00018067</c:v>
                </c:pt>
                <c:pt idx="22" formatCode="0.00E+00">
                  <c:v>-3.8476E-5</c:v>
                </c:pt>
                <c:pt idx="23" formatCode="0.00E+00">
                  <c:v>4.3945E-5</c:v>
                </c:pt>
                <c:pt idx="24" formatCode="0.00E+00">
                  <c:v>8.0697E-5</c:v>
                </c:pt>
                <c:pt idx="25" formatCode="0.00E+00">
                  <c:v>9.2836E-5</c:v>
                </c:pt>
                <c:pt idx="26">
                  <c:v>0.00010047</c:v>
                </c:pt>
                <c:pt idx="27">
                  <c:v>0.00011641</c:v>
                </c:pt>
                <c:pt idx="28">
                  <c:v>0.00014334</c:v>
                </c:pt>
                <c:pt idx="29">
                  <c:v>0.00017495</c:v>
                </c:pt>
                <c:pt idx="30">
                  <c:v>0.00020046</c:v>
                </c:pt>
                <c:pt idx="31">
                  <c:v>0.00021023</c:v>
                </c:pt>
              </c:numCache>
            </c:numRef>
          </c:val>
        </c:ser>
        <c:ser>
          <c:idx val="6"/>
          <c:order val="6"/>
          <c:val>
            <c:numRef>
              <c:f>'11a'!$A$7:$AF$7</c:f>
              <c:numCache>
                <c:formatCode>0.00E+00</c:formatCode>
                <c:ptCount val="32"/>
                <c:pt idx="0">
                  <c:v>6.6618E-5</c:v>
                </c:pt>
                <c:pt idx="1">
                  <c:v>4.6227E-5</c:v>
                </c:pt>
                <c:pt idx="2">
                  <c:v>1.7456E-5</c:v>
                </c:pt>
                <c:pt idx="3">
                  <c:v>-1.6895E-5</c:v>
                </c:pt>
                <c:pt idx="4">
                  <c:v>-6.056E-5</c:v>
                </c:pt>
                <c:pt idx="5" formatCode="General">
                  <c:v>-0.00012684</c:v>
                </c:pt>
                <c:pt idx="6" formatCode="General">
                  <c:v>-0.0002379</c:v>
                </c:pt>
                <c:pt idx="7" formatCode="General">
                  <c:v>-0.00041974</c:v>
                </c:pt>
                <c:pt idx="8" formatCode="General">
                  <c:v>-0.00069374</c:v>
                </c:pt>
                <c:pt idx="9" formatCode="General">
                  <c:v>-0.0010673</c:v>
                </c:pt>
                <c:pt idx="10" formatCode="General">
                  <c:v>-0.0015263</c:v>
                </c:pt>
                <c:pt idx="11" formatCode="General">
                  <c:v>-0.0020333</c:v>
                </c:pt>
                <c:pt idx="12" formatCode="General">
                  <c:v>-0.002531</c:v>
                </c:pt>
                <c:pt idx="13" formatCode="General">
                  <c:v>-0.0029525</c:v>
                </c:pt>
                <c:pt idx="14" formatCode="General">
                  <c:v>-0.0032354</c:v>
                </c:pt>
                <c:pt idx="15" formatCode="General">
                  <c:v>-0.003335</c:v>
                </c:pt>
                <c:pt idx="16" formatCode="General">
                  <c:v>-0.0032354</c:v>
                </c:pt>
                <c:pt idx="17" formatCode="General">
                  <c:v>-0.0029525</c:v>
                </c:pt>
                <c:pt idx="18" formatCode="General">
                  <c:v>-0.002531</c:v>
                </c:pt>
                <c:pt idx="19" formatCode="General">
                  <c:v>-0.0020333</c:v>
                </c:pt>
                <c:pt idx="20" formatCode="General">
                  <c:v>-0.0015263</c:v>
                </c:pt>
                <c:pt idx="21" formatCode="General">
                  <c:v>-0.0010673</c:v>
                </c:pt>
                <c:pt idx="22" formatCode="General">
                  <c:v>-0.00069374</c:v>
                </c:pt>
                <c:pt idx="23" formatCode="General">
                  <c:v>-0.00041974</c:v>
                </c:pt>
                <c:pt idx="24" formatCode="General">
                  <c:v>-0.0002379</c:v>
                </c:pt>
                <c:pt idx="25" formatCode="General">
                  <c:v>-0.00012684</c:v>
                </c:pt>
                <c:pt idx="26">
                  <c:v>-6.056E-5</c:v>
                </c:pt>
                <c:pt idx="27">
                  <c:v>-1.6895E-5</c:v>
                </c:pt>
                <c:pt idx="28">
                  <c:v>1.7456E-5</c:v>
                </c:pt>
                <c:pt idx="29">
                  <c:v>4.6227E-5</c:v>
                </c:pt>
                <c:pt idx="30">
                  <c:v>6.6618E-5</c:v>
                </c:pt>
                <c:pt idx="31">
                  <c:v>7.4101E-5</c:v>
                </c:pt>
              </c:numCache>
            </c:numRef>
          </c:val>
        </c:ser>
        <c:ser>
          <c:idx val="7"/>
          <c:order val="7"/>
          <c:val>
            <c:numRef>
              <c:f>'11a'!$A$8:$AF$8</c:f>
              <c:numCache>
                <c:formatCode>0.00E+00</c:formatCode>
                <c:ptCount val="32"/>
                <c:pt idx="0">
                  <c:v>-6.4319E-5</c:v>
                </c:pt>
                <c:pt idx="1">
                  <c:v>-7.5101E-5</c:v>
                </c:pt>
                <c:pt idx="2">
                  <c:v>-9.5724E-5</c:v>
                </c:pt>
                <c:pt idx="3" formatCode="General">
                  <c:v>-0.00013366</c:v>
                </c:pt>
                <c:pt idx="4" formatCode="General">
                  <c:v>-0.00020424</c:v>
                </c:pt>
                <c:pt idx="5" formatCode="General">
                  <c:v>-0.00033143</c:v>
                </c:pt>
                <c:pt idx="6" formatCode="General">
                  <c:v>-0.00054496</c:v>
                </c:pt>
                <c:pt idx="7" formatCode="General">
                  <c:v>-0.00087346</c:v>
                </c:pt>
                <c:pt idx="8" formatCode="General">
                  <c:v>-0.0013349</c:v>
                </c:pt>
                <c:pt idx="9" formatCode="General">
                  <c:v>-0.0019272</c:v>
                </c:pt>
                <c:pt idx="10" formatCode="General">
                  <c:v>-0.0026211</c:v>
                </c:pt>
                <c:pt idx="11" formatCode="General">
                  <c:v>-0.0033602</c:v>
                </c:pt>
                <c:pt idx="12" formatCode="General">
                  <c:v>-0.0040667</c:v>
                </c:pt>
                <c:pt idx="13" formatCode="General">
                  <c:v>-0.004654</c:v>
                </c:pt>
                <c:pt idx="14" formatCode="General">
                  <c:v>-0.0050435</c:v>
                </c:pt>
                <c:pt idx="15" formatCode="General">
                  <c:v>-0.0051799</c:v>
                </c:pt>
                <c:pt idx="16" formatCode="General">
                  <c:v>-0.0050435</c:v>
                </c:pt>
                <c:pt idx="17" formatCode="General">
                  <c:v>-0.004654</c:v>
                </c:pt>
                <c:pt idx="18" formatCode="General">
                  <c:v>-0.0040667</c:v>
                </c:pt>
                <c:pt idx="19" formatCode="General">
                  <c:v>-0.0033602</c:v>
                </c:pt>
                <c:pt idx="20" formatCode="General">
                  <c:v>-0.0026211</c:v>
                </c:pt>
                <c:pt idx="21" formatCode="General">
                  <c:v>-0.0019272</c:v>
                </c:pt>
                <c:pt idx="22" formatCode="General">
                  <c:v>-0.0013349</c:v>
                </c:pt>
                <c:pt idx="23" formatCode="General">
                  <c:v>-0.00087346</c:v>
                </c:pt>
                <c:pt idx="24" formatCode="General">
                  <c:v>-0.00054496</c:v>
                </c:pt>
                <c:pt idx="25" formatCode="General">
                  <c:v>-0.00033143</c:v>
                </c:pt>
                <c:pt idx="26" formatCode="General">
                  <c:v>-0.00020424</c:v>
                </c:pt>
                <c:pt idx="27" formatCode="General">
                  <c:v>-0.00013366</c:v>
                </c:pt>
                <c:pt idx="28">
                  <c:v>-9.5724E-5</c:v>
                </c:pt>
                <c:pt idx="29">
                  <c:v>-7.5101E-5</c:v>
                </c:pt>
                <c:pt idx="30">
                  <c:v>-6.4319E-5</c:v>
                </c:pt>
                <c:pt idx="31">
                  <c:v>-6.087E-5</c:v>
                </c:pt>
              </c:numCache>
            </c:numRef>
          </c:val>
        </c:ser>
        <c:ser>
          <c:idx val="8"/>
          <c:order val="8"/>
          <c:val>
            <c:numRef>
              <c:f>'11a'!$A$9:$AF$9</c:f>
              <c:numCache>
                <c:formatCode>General</c:formatCode>
                <c:ptCount val="32"/>
                <c:pt idx="0">
                  <c:v>-0.00018546</c:v>
                </c:pt>
                <c:pt idx="1">
                  <c:v>-0.000185</c:v>
                </c:pt>
                <c:pt idx="2">
                  <c:v>-0.00019433</c:v>
                </c:pt>
                <c:pt idx="3">
                  <c:v>-0.00023008</c:v>
                </c:pt>
                <c:pt idx="4">
                  <c:v>-0.00031683</c:v>
                </c:pt>
                <c:pt idx="5">
                  <c:v>-0.00048557</c:v>
                </c:pt>
                <c:pt idx="6">
                  <c:v>-0.00076906</c:v>
                </c:pt>
                <c:pt idx="7">
                  <c:v>-0.0011942</c:v>
                </c:pt>
                <c:pt idx="8">
                  <c:v>-0.0017729</c:v>
                </c:pt>
                <c:pt idx="9">
                  <c:v>-0.0024937</c:v>
                </c:pt>
                <c:pt idx="10">
                  <c:v>-0.0033168</c:v>
                </c:pt>
                <c:pt idx="11">
                  <c:v>-0.0041755</c:v>
                </c:pt>
                <c:pt idx="12">
                  <c:v>-0.0049832</c:v>
                </c:pt>
                <c:pt idx="13">
                  <c:v>-0.005647</c:v>
                </c:pt>
                <c:pt idx="14">
                  <c:v>-0.0060838</c:v>
                </c:pt>
                <c:pt idx="15">
                  <c:v>-0.0062362</c:v>
                </c:pt>
                <c:pt idx="16">
                  <c:v>-0.0060838</c:v>
                </c:pt>
                <c:pt idx="17">
                  <c:v>-0.005647</c:v>
                </c:pt>
                <c:pt idx="18">
                  <c:v>-0.0049832</c:v>
                </c:pt>
                <c:pt idx="19">
                  <c:v>-0.0041755</c:v>
                </c:pt>
                <c:pt idx="20">
                  <c:v>-0.0033168</c:v>
                </c:pt>
                <c:pt idx="21">
                  <c:v>-0.0024937</c:v>
                </c:pt>
                <c:pt idx="22">
                  <c:v>-0.0017729</c:v>
                </c:pt>
                <c:pt idx="23">
                  <c:v>-0.0011942</c:v>
                </c:pt>
                <c:pt idx="24">
                  <c:v>-0.00076906</c:v>
                </c:pt>
                <c:pt idx="25">
                  <c:v>-0.00048557</c:v>
                </c:pt>
                <c:pt idx="26">
                  <c:v>-0.00031683</c:v>
                </c:pt>
                <c:pt idx="27">
                  <c:v>-0.00023008</c:v>
                </c:pt>
                <c:pt idx="28">
                  <c:v>-0.00019433</c:v>
                </c:pt>
                <c:pt idx="29">
                  <c:v>-0.000185</c:v>
                </c:pt>
                <c:pt idx="30">
                  <c:v>-0.00018546</c:v>
                </c:pt>
                <c:pt idx="31">
                  <c:v>-0.00018657</c:v>
                </c:pt>
              </c:numCache>
            </c:numRef>
          </c:val>
        </c:ser>
        <c:ser>
          <c:idx val="9"/>
          <c:order val="9"/>
          <c:val>
            <c:numRef>
              <c:f>'11a'!$A$10:$AF$10</c:f>
              <c:numCache>
                <c:formatCode>General</c:formatCode>
                <c:ptCount val="32"/>
                <c:pt idx="0">
                  <c:v>-0.00029142</c:v>
                </c:pt>
                <c:pt idx="1">
                  <c:v>-0.00028116</c:v>
                </c:pt>
                <c:pt idx="2">
                  <c:v>-0.00027871</c:v>
                </c:pt>
                <c:pt idx="3">
                  <c:v>-0.00030544</c:v>
                </c:pt>
                <c:pt idx="4">
                  <c:v>-0.00038931</c:v>
                </c:pt>
                <c:pt idx="5">
                  <c:v>-0.00056155</c:v>
                </c:pt>
                <c:pt idx="6">
                  <c:v>-0.00085139</c:v>
                </c:pt>
                <c:pt idx="7">
                  <c:v>-0.0012792</c:v>
                </c:pt>
                <c:pt idx="8">
                  <c:v>-0.0018494</c:v>
                </c:pt>
                <c:pt idx="9">
                  <c:v>-0.0025447</c:v>
                </c:pt>
                <c:pt idx="10">
                  <c:v>-0.0033238</c:v>
                </c:pt>
                <c:pt idx="11">
                  <c:v>-0.0041236</c:v>
                </c:pt>
                <c:pt idx="12">
                  <c:v>-0.0048661</c:v>
                </c:pt>
                <c:pt idx="13">
                  <c:v>-0.0054705</c:v>
                </c:pt>
                <c:pt idx="14">
                  <c:v>-0.0058658</c:v>
                </c:pt>
                <c:pt idx="15">
                  <c:v>-0.0060032</c:v>
                </c:pt>
                <c:pt idx="16">
                  <c:v>-0.0058658</c:v>
                </c:pt>
                <c:pt idx="17">
                  <c:v>-0.0054705</c:v>
                </c:pt>
                <c:pt idx="18">
                  <c:v>-0.0048661</c:v>
                </c:pt>
                <c:pt idx="19">
                  <c:v>-0.0041236</c:v>
                </c:pt>
                <c:pt idx="20">
                  <c:v>-0.0033238</c:v>
                </c:pt>
                <c:pt idx="21">
                  <c:v>-0.0025447</c:v>
                </c:pt>
                <c:pt idx="22">
                  <c:v>-0.0018494</c:v>
                </c:pt>
                <c:pt idx="23">
                  <c:v>-0.0012792</c:v>
                </c:pt>
                <c:pt idx="24">
                  <c:v>-0.00085139</c:v>
                </c:pt>
                <c:pt idx="25">
                  <c:v>-0.00056155</c:v>
                </c:pt>
                <c:pt idx="26">
                  <c:v>-0.00038931</c:v>
                </c:pt>
                <c:pt idx="27">
                  <c:v>-0.00030544</c:v>
                </c:pt>
                <c:pt idx="28">
                  <c:v>-0.00027871</c:v>
                </c:pt>
                <c:pt idx="29">
                  <c:v>-0.00028116</c:v>
                </c:pt>
                <c:pt idx="30">
                  <c:v>-0.00029142</c:v>
                </c:pt>
                <c:pt idx="31">
                  <c:v>-0.00029631</c:v>
                </c:pt>
              </c:numCache>
            </c:numRef>
          </c:val>
        </c:ser>
        <c:ser>
          <c:idx val="10"/>
          <c:order val="10"/>
          <c:val>
            <c:numRef>
              <c:f>'11a'!$A$11:$AF$11</c:f>
              <c:numCache>
                <c:formatCode>General</c:formatCode>
                <c:ptCount val="32"/>
                <c:pt idx="0">
                  <c:v>-0.00037884</c:v>
                </c:pt>
                <c:pt idx="1">
                  <c:v>-0.0003626</c:v>
                </c:pt>
                <c:pt idx="2">
                  <c:v>-0.00035017</c:v>
                </c:pt>
                <c:pt idx="3">
                  <c:v>-0.00036137</c:v>
                </c:pt>
                <c:pt idx="4">
                  <c:v>-0.00041966</c:v>
                </c:pt>
                <c:pt idx="5">
                  <c:v>-0.0005483</c:v>
                </c:pt>
                <c:pt idx="6">
                  <c:v>-0.00076583</c:v>
                </c:pt>
                <c:pt idx="7">
                  <c:v>-0.0010818</c:v>
                </c:pt>
                <c:pt idx="8">
                  <c:v>-0.0014931</c:v>
                </c:pt>
                <c:pt idx="9">
                  <c:v>-0.0019821</c:v>
                </c:pt>
                <c:pt idx="10">
                  <c:v>-0.0025171</c:v>
                </c:pt>
                <c:pt idx="11">
                  <c:v>-0.0030548</c:v>
                </c:pt>
                <c:pt idx="12">
                  <c:v>-0.0035453</c:v>
                </c:pt>
                <c:pt idx="13">
                  <c:v>-0.0039393</c:v>
                </c:pt>
                <c:pt idx="14">
                  <c:v>-0.0041945</c:v>
                </c:pt>
                <c:pt idx="15">
                  <c:v>-0.004283</c:v>
                </c:pt>
                <c:pt idx="16">
                  <c:v>-0.0041945</c:v>
                </c:pt>
                <c:pt idx="17">
                  <c:v>-0.0039393</c:v>
                </c:pt>
                <c:pt idx="18">
                  <c:v>-0.0035453</c:v>
                </c:pt>
                <c:pt idx="19">
                  <c:v>-0.0030548</c:v>
                </c:pt>
                <c:pt idx="20">
                  <c:v>-0.0025171</c:v>
                </c:pt>
                <c:pt idx="21">
                  <c:v>-0.0019821</c:v>
                </c:pt>
                <c:pt idx="22">
                  <c:v>-0.0014931</c:v>
                </c:pt>
                <c:pt idx="23">
                  <c:v>-0.0010818</c:v>
                </c:pt>
                <c:pt idx="24">
                  <c:v>-0.00076583</c:v>
                </c:pt>
                <c:pt idx="25">
                  <c:v>-0.0005483</c:v>
                </c:pt>
                <c:pt idx="26">
                  <c:v>-0.00041966</c:v>
                </c:pt>
                <c:pt idx="27">
                  <c:v>-0.00036137</c:v>
                </c:pt>
                <c:pt idx="28">
                  <c:v>-0.00035017</c:v>
                </c:pt>
                <c:pt idx="29">
                  <c:v>-0.0003626</c:v>
                </c:pt>
                <c:pt idx="30">
                  <c:v>-0.00037884</c:v>
                </c:pt>
                <c:pt idx="31">
                  <c:v>-0.00038579</c:v>
                </c:pt>
              </c:numCache>
            </c:numRef>
          </c:val>
        </c:ser>
        <c:ser>
          <c:idx val="11"/>
          <c:order val="11"/>
          <c:val>
            <c:numRef>
              <c:f>'11a'!$A$12:$AF$12</c:f>
              <c:numCache>
                <c:formatCode>General</c:formatCode>
                <c:ptCount val="32"/>
                <c:pt idx="0">
                  <c:v>-0.00044662</c:v>
                </c:pt>
                <c:pt idx="1">
                  <c:v>-0.00042908</c:v>
                </c:pt>
                <c:pt idx="2">
                  <c:v>-0.00040984</c:v>
                </c:pt>
                <c:pt idx="3">
                  <c:v>-0.00040084</c:v>
                </c:pt>
                <c:pt idx="4">
                  <c:v>-0.00041361</c:v>
                </c:pt>
                <c:pt idx="5">
                  <c:v>-0.00045603</c:v>
                </c:pt>
                <c:pt idx="6">
                  <c:v>-0.00053016</c:v>
                </c:pt>
                <c:pt idx="7">
                  <c:v>-0.00063168</c:v>
                </c:pt>
                <c:pt idx="8">
                  <c:v>-0.00075113</c:v>
                </c:pt>
                <c:pt idx="9">
                  <c:v>-0.00087632</c:v>
                </c:pt>
                <c:pt idx="10">
                  <c:v>-0.00099518</c:v>
                </c:pt>
                <c:pt idx="11">
                  <c:v>-0.0010981</c:v>
                </c:pt>
                <c:pt idx="12">
                  <c:v>-0.0011793</c:v>
                </c:pt>
                <c:pt idx="13">
                  <c:v>-0.0012365</c:v>
                </c:pt>
                <c:pt idx="14">
                  <c:v>-0.00127</c:v>
                </c:pt>
                <c:pt idx="15">
                  <c:v>-0.001281</c:v>
                </c:pt>
                <c:pt idx="16">
                  <c:v>-0.00127</c:v>
                </c:pt>
                <c:pt idx="17">
                  <c:v>-0.0012365</c:v>
                </c:pt>
                <c:pt idx="18">
                  <c:v>-0.0011793</c:v>
                </c:pt>
                <c:pt idx="19">
                  <c:v>-0.0010981</c:v>
                </c:pt>
                <c:pt idx="20">
                  <c:v>-0.00099518</c:v>
                </c:pt>
                <c:pt idx="21">
                  <c:v>-0.00087632</c:v>
                </c:pt>
                <c:pt idx="22">
                  <c:v>-0.00075113</c:v>
                </c:pt>
                <c:pt idx="23">
                  <c:v>-0.00063168</c:v>
                </c:pt>
                <c:pt idx="24">
                  <c:v>-0.00053016</c:v>
                </c:pt>
                <c:pt idx="25">
                  <c:v>-0.00045603</c:v>
                </c:pt>
                <c:pt idx="26">
                  <c:v>-0.00041361</c:v>
                </c:pt>
                <c:pt idx="27">
                  <c:v>-0.00040084</c:v>
                </c:pt>
                <c:pt idx="28">
                  <c:v>-0.00040984</c:v>
                </c:pt>
                <c:pt idx="29">
                  <c:v>-0.00042908</c:v>
                </c:pt>
                <c:pt idx="30">
                  <c:v>-0.00044662</c:v>
                </c:pt>
                <c:pt idx="31">
                  <c:v>-0.00045356</c:v>
                </c:pt>
              </c:numCache>
            </c:numRef>
          </c:val>
        </c:ser>
        <c:ser>
          <c:idx val="12"/>
          <c:order val="12"/>
          <c:val>
            <c:numRef>
              <c:f>'11a'!$A$13:$AF$13</c:f>
              <c:numCache>
                <c:formatCode>General</c:formatCode>
                <c:ptCount val="32"/>
                <c:pt idx="0">
                  <c:v>-0.00049558</c:v>
                </c:pt>
                <c:pt idx="1">
                  <c:v>-0.0004807</c:v>
                </c:pt>
                <c:pt idx="2">
                  <c:v>-0.00045797</c:v>
                </c:pt>
                <c:pt idx="3">
                  <c:v>-0.00042725</c:v>
                </c:pt>
                <c:pt idx="4">
                  <c:v>-0.00038344</c:v>
                </c:pt>
                <c:pt idx="5">
                  <c:v>-0.00031487</c:v>
                </c:pt>
                <c:pt idx="6">
                  <c:v>-0.00020422</c:v>
                </c:pt>
                <c:pt idx="7" formatCode="0.00E+00">
                  <c:v>-3.2564E-5</c:v>
                </c:pt>
                <c:pt idx="8">
                  <c:v>0.00021434</c:v>
                </c:pt>
                <c:pt idx="9">
                  <c:v>0.0005393</c:v>
                </c:pt>
                <c:pt idx="10">
                  <c:v>0.0009286</c:v>
                </c:pt>
                <c:pt idx="11">
                  <c:v>0.0013507</c:v>
                </c:pt>
                <c:pt idx="12">
                  <c:v>0.0017598</c:v>
                </c:pt>
                <c:pt idx="13">
                  <c:v>0.0021032</c:v>
                </c:pt>
                <c:pt idx="14">
                  <c:v>0.0023324</c:v>
                </c:pt>
                <c:pt idx="15">
                  <c:v>0.0024129</c:v>
                </c:pt>
                <c:pt idx="16">
                  <c:v>0.0023324</c:v>
                </c:pt>
                <c:pt idx="17">
                  <c:v>0.0021032</c:v>
                </c:pt>
                <c:pt idx="18">
                  <c:v>0.0017598</c:v>
                </c:pt>
                <c:pt idx="19">
                  <c:v>0.0013507</c:v>
                </c:pt>
                <c:pt idx="20">
                  <c:v>0.0009286</c:v>
                </c:pt>
                <c:pt idx="21">
                  <c:v>0.0005393</c:v>
                </c:pt>
                <c:pt idx="22">
                  <c:v>0.00021434</c:v>
                </c:pt>
                <c:pt idx="23" formatCode="0.00E+00">
                  <c:v>-3.2564E-5</c:v>
                </c:pt>
                <c:pt idx="24">
                  <c:v>-0.00020422</c:v>
                </c:pt>
                <c:pt idx="25">
                  <c:v>-0.00031487</c:v>
                </c:pt>
                <c:pt idx="26">
                  <c:v>-0.00038344</c:v>
                </c:pt>
                <c:pt idx="27">
                  <c:v>-0.00042725</c:v>
                </c:pt>
                <c:pt idx="28">
                  <c:v>-0.00045797</c:v>
                </c:pt>
                <c:pt idx="29">
                  <c:v>-0.0004807</c:v>
                </c:pt>
                <c:pt idx="30">
                  <c:v>-0.00049558</c:v>
                </c:pt>
                <c:pt idx="31">
                  <c:v>-0.00050085</c:v>
                </c:pt>
              </c:numCache>
            </c:numRef>
          </c:val>
        </c:ser>
        <c:ser>
          <c:idx val="13"/>
          <c:order val="13"/>
          <c:val>
            <c:numRef>
              <c:f>'11a'!$A$14:$AF$14</c:f>
              <c:numCache>
                <c:formatCode>General</c:formatCode>
                <c:ptCount val="32"/>
                <c:pt idx="0">
                  <c:v>-0.00052783</c:v>
                </c:pt>
                <c:pt idx="1">
                  <c:v>-0.00051756</c:v>
                </c:pt>
                <c:pt idx="2">
                  <c:v>-0.00049383</c:v>
                </c:pt>
                <c:pt idx="3">
                  <c:v>-0.0004437</c:v>
                </c:pt>
                <c:pt idx="4">
                  <c:v>-0.00034517</c:v>
                </c:pt>
                <c:pt idx="5">
                  <c:v>-0.00016739</c:v>
                </c:pt>
                <c:pt idx="6">
                  <c:v>0.00012511</c:v>
                </c:pt>
                <c:pt idx="7">
                  <c:v>0.00056417</c:v>
                </c:pt>
                <c:pt idx="8">
                  <c:v>0.0011672</c:v>
                </c:pt>
                <c:pt idx="9">
                  <c:v>0.0019265</c:v>
                </c:pt>
                <c:pt idx="10">
                  <c:v>0.0028029</c:v>
                </c:pt>
                <c:pt idx="11">
                  <c:v>0.0037255</c:v>
                </c:pt>
                <c:pt idx="12">
                  <c:v>0.0045997</c:v>
                </c:pt>
                <c:pt idx="13">
                  <c:v>0.005322</c:v>
                </c:pt>
                <c:pt idx="14">
                  <c:v>0.0057991</c:v>
                </c:pt>
                <c:pt idx="15">
                  <c:v>0.0059659</c:v>
                </c:pt>
                <c:pt idx="16">
                  <c:v>0.0057991</c:v>
                </c:pt>
                <c:pt idx="17">
                  <c:v>0.005322</c:v>
                </c:pt>
                <c:pt idx="18">
                  <c:v>0.0045997</c:v>
                </c:pt>
                <c:pt idx="19">
                  <c:v>0.0037255</c:v>
                </c:pt>
                <c:pt idx="20">
                  <c:v>0.0028029</c:v>
                </c:pt>
                <c:pt idx="21">
                  <c:v>0.0019265</c:v>
                </c:pt>
                <c:pt idx="22">
                  <c:v>0.0011672</c:v>
                </c:pt>
                <c:pt idx="23">
                  <c:v>0.00056417</c:v>
                </c:pt>
                <c:pt idx="24">
                  <c:v>0.00012511</c:v>
                </c:pt>
                <c:pt idx="25">
                  <c:v>-0.00016739</c:v>
                </c:pt>
                <c:pt idx="26">
                  <c:v>-0.00034517</c:v>
                </c:pt>
                <c:pt idx="27">
                  <c:v>-0.0004437</c:v>
                </c:pt>
                <c:pt idx="28">
                  <c:v>-0.00049383</c:v>
                </c:pt>
                <c:pt idx="29">
                  <c:v>-0.00051756</c:v>
                </c:pt>
                <c:pt idx="30">
                  <c:v>-0.00052783</c:v>
                </c:pt>
                <c:pt idx="31">
                  <c:v>-0.00053071</c:v>
                </c:pt>
              </c:numCache>
            </c:numRef>
          </c:val>
        </c:ser>
        <c:ser>
          <c:idx val="14"/>
          <c:order val="14"/>
          <c:val>
            <c:numRef>
              <c:f>'11a'!$A$15:$AF$15</c:f>
              <c:numCache>
                <c:formatCode>General</c:formatCode>
                <c:ptCount val="32"/>
                <c:pt idx="0">
                  <c:v>-0.00054588</c:v>
                </c:pt>
                <c:pt idx="1">
                  <c:v>-0.0005397</c:v>
                </c:pt>
                <c:pt idx="2">
                  <c:v>-0.00051614</c:v>
                </c:pt>
                <c:pt idx="3">
                  <c:v>-0.0004526</c:v>
                </c:pt>
                <c:pt idx="4">
                  <c:v>-0.00031452</c:v>
                </c:pt>
                <c:pt idx="5" formatCode="0.00E+00">
                  <c:v>-5.7126E-5</c:v>
                </c:pt>
                <c:pt idx="6">
                  <c:v>0.00036796</c:v>
                </c:pt>
                <c:pt idx="7">
                  <c:v>0.0010014</c:v>
                </c:pt>
                <c:pt idx="8">
                  <c:v>0.0018623</c:v>
                </c:pt>
                <c:pt idx="9">
                  <c:v>0.002935</c:v>
                </c:pt>
                <c:pt idx="10">
                  <c:v>0.0041617</c:v>
                </c:pt>
                <c:pt idx="11">
                  <c:v>0.0054431</c:v>
                </c:pt>
                <c:pt idx="12">
                  <c:v>0.0066499</c:v>
                </c:pt>
                <c:pt idx="13">
                  <c:v>0.0076427</c:v>
                </c:pt>
                <c:pt idx="14">
                  <c:v>0.0082966</c:v>
                </c:pt>
                <c:pt idx="15">
                  <c:v>0.0085248</c:v>
                </c:pt>
                <c:pt idx="16">
                  <c:v>0.0082966</c:v>
                </c:pt>
                <c:pt idx="17">
                  <c:v>0.0076427</c:v>
                </c:pt>
                <c:pt idx="18">
                  <c:v>0.0066499</c:v>
                </c:pt>
                <c:pt idx="19">
                  <c:v>0.0054431</c:v>
                </c:pt>
                <c:pt idx="20">
                  <c:v>0.0041617</c:v>
                </c:pt>
                <c:pt idx="21">
                  <c:v>0.002935</c:v>
                </c:pt>
                <c:pt idx="22">
                  <c:v>0.0018623</c:v>
                </c:pt>
                <c:pt idx="23">
                  <c:v>0.0010014</c:v>
                </c:pt>
                <c:pt idx="24">
                  <c:v>0.00036796</c:v>
                </c:pt>
                <c:pt idx="25" formatCode="0.00E+00">
                  <c:v>-5.7126E-5</c:v>
                </c:pt>
                <c:pt idx="26">
                  <c:v>-0.00031452</c:v>
                </c:pt>
                <c:pt idx="27">
                  <c:v>-0.0004526</c:v>
                </c:pt>
                <c:pt idx="28">
                  <c:v>-0.00051614</c:v>
                </c:pt>
                <c:pt idx="29">
                  <c:v>-0.0005397</c:v>
                </c:pt>
                <c:pt idx="30">
                  <c:v>-0.00054588</c:v>
                </c:pt>
                <c:pt idx="31">
                  <c:v>-0.00054672</c:v>
                </c:pt>
              </c:numCache>
            </c:numRef>
          </c:val>
        </c:ser>
        <c:ser>
          <c:idx val="15"/>
          <c:order val="15"/>
          <c:val>
            <c:numRef>
              <c:f>'11a'!$A$16:$AF$16</c:f>
              <c:numCache>
                <c:formatCode>General</c:formatCode>
                <c:ptCount val="32"/>
                <c:pt idx="0">
                  <c:v>-0.00055165</c:v>
                </c:pt>
                <c:pt idx="1">
                  <c:v>-0.00054708</c:v>
                </c:pt>
                <c:pt idx="2">
                  <c:v>-0.00052373</c:v>
                </c:pt>
                <c:pt idx="3">
                  <c:v>-0.0004554</c:v>
                </c:pt>
                <c:pt idx="4">
                  <c:v>-0.00030291</c:v>
                </c:pt>
                <c:pt idx="5" formatCode="0.00E+00">
                  <c:v>-1.64E-5</c:v>
                </c:pt>
                <c:pt idx="6">
                  <c:v>0.00045717</c:v>
                </c:pt>
                <c:pt idx="7">
                  <c:v>0.0011617</c:v>
                </c:pt>
                <c:pt idx="8">
                  <c:v>0.0021166</c:v>
                </c:pt>
                <c:pt idx="9">
                  <c:v>0.0033034</c:v>
                </c:pt>
                <c:pt idx="10">
                  <c:v>0.0046574</c:v>
                </c:pt>
                <c:pt idx="11">
                  <c:v>0.0060691</c:v>
                </c:pt>
                <c:pt idx="12">
                  <c:v>0.0073966</c:v>
                </c:pt>
                <c:pt idx="13">
                  <c:v>0.0084874</c:v>
                </c:pt>
                <c:pt idx="14">
                  <c:v>0.0092052</c:v>
                </c:pt>
                <c:pt idx="15">
                  <c:v>0.0094557</c:v>
                </c:pt>
                <c:pt idx="16">
                  <c:v>0.0092052</c:v>
                </c:pt>
                <c:pt idx="17">
                  <c:v>0.0084874</c:v>
                </c:pt>
                <c:pt idx="18">
                  <c:v>0.0073966</c:v>
                </c:pt>
                <c:pt idx="19">
                  <c:v>0.0060691</c:v>
                </c:pt>
                <c:pt idx="20">
                  <c:v>0.0046574</c:v>
                </c:pt>
                <c:pt idx="21">
                  <c:v>0.0033034</c:v>
                </c:pt>
                <c:pt idx="22">
                  <c:v>0.0021166</c:v>
                </c:pt>
                <c:pt idx="23">
                  <c:v>0.0011617</c:v>
                </c:pt>
                <c:pt idx="24">
                  <c:v>0.00045717</c:v>
                </c:pt>
                <c:pt idx="25" formatCode="0.00E+00">
                  <c:v>-1.64E-5</c:v>
                </c:pt>
                <c:pt idx="26">
                  <c:v>-0.00030291</c:v>
                </c:pt>
                <c:pt idx="27">
                  <c:v>-0.0004554</c:v>
                </c:pt>
                <c:pt idx="28">
                  <c:v>-0.00052373</c:v>
                </c:pt>
                <c:pt idx="29">
                  <c:v>-0.00054708</c:v>
                </c:pt>
                <c:pt idx="30">
                  <c:v>-0.00055165</c:v>
                </c:pt>
                <c:pt idx="31">
                  <c:v>-0.0005517</c:v>
                </c:pt>
              </c:numCache>
            </c:numRef>
          </c:val>
        </c:ser>
        <c:ser>
          <c:idx val="16"/>
          <c:order val="16"/>
          <c:val>
            <c:numRef>
              <c:f>'11a'!$A$17:$AF$17</c:f>
              <c:numCache>
                <c:formatCode>General</c:formatCode>
                <c:ptCount val="32"/>
                <c:pt idx="0">
                  <c:v>-0.00054588</c:v>
                </c:pt>
                <c:pt idx="1">
                  <c:v>-0.0005397</c:v>
                </c:pt>
                <c:pt idx="2">
                  <c:v>-0.00051614</c:v>
                </c:pt>
                <c:pt idx="3">
                  <c:v>-0.0004526</c:v>
                </c:pt>
                <c:pt idx="4">
                  <c:v>-0.00031452</c:v>
                </c:pt>
                <c:pt idx="5" formatCode="0.00E+00">
                  <c:v>-5.7126E-5</c:v>
                </c:pt>
                <c:pt idx="6">
                  <c:v>0.00036796</c:v>
                </c:pt>
                <c:pt idx="7">
                  <c:v>0.0010014</c:v>
                </c:pt>
                <c:pt idx="8">
                  <c:v>0.0018623</c:v>
                </c:pt>
                <c:pt idx="9">
                  <c:v>0.002935</c:v>
                </c:pt>
                <c:pt idx="10">
                  <c:v>0.0041617</c:v>
                </c:pt>
                <c:pt idx="11">
                  <c:v>0.0054431</c:v>
                </c:pt>
                <c:pt idx="12">
                  <c:v>0.0066499</c:v>
                </c:pt>
                <c:pt idx="13">
                  <c:v>0.0076427</c:v>
                </c:pt>
                <c:pt idx="14">
                  <c:v>0.0082966</c:v>
                </c:pt>
                <c:pt idx="15">
                  <c:v>0.0085248</c:v>
                </c:pt>
                <c:pt idx="16">
                  <c:v>0.0082966</c:v>
                </c:pt>
                <c:pt idx="17">
                  <c:v>0.0076427</c:v>
                </c:pt>
                <c:pt idx="18">
                  <c:v>0.0066499</c:v>
                </c:pt>
                <c:pt idx="19">
                  <c:v>0.0054431</c:v>
                </c:pt>
                <c:pt idx="20">
                  <c:v>0.0041617</c:v>
                </c:pt>
                <c:pt idx="21">
                  <c:v>0.002935</c:v>
                </c:pt>
                <c:pt idx="22">
                  <c:v>0.0018623</c:v>
                </c:pt>
                <c:pt idx="23">
                  <c:v>0.0010014</c:v>
                </c:pt>
                <c:pt idx="24">
                  <c:v>0.00036796</c:v>
                </c:pt>
                <c:pt idx="25" formatCode="0.00E+00">
                  <c:v>-5.7126E-5</c:v>
                </c:pt>
                <c:pt idx="26">
                  <c:v>-0.00031452</c:v>
                </c:pt>
                <c:pt idx="27">
                  <c:v>-0.0004526</c:v>
                </c:pt>
                <c:pt idx="28">
                  <c:v>-0.00051614</c:v>
                </c:pt>
                <c:pt idx="29">
                  <c:v>-0.0005397</c:v>
                </c:pt>
                <c:pt idx="30">
                  <c:v>-0.00054588</c:v>
                </c:pt>
                <c:pt idx="31">
                  <c:v>-0.00054672</c:v>
                </c:pt>
              </c:numCache>
            </c:numRef>
          </c:val>
        </c:ser>
        <c:ser>
          <c:idx val="17"/>
          <c:order val="17"/>
          <c:val>
            <c:numRef>
              <c:f>'11a'!$A$18:$AF$18</c:f>
              <c:numCache>
                <c:formatCode>General</c:formatCode>
                <c:ptCount val="32"/>
                <c:pt idx="0">
                  <c:v>-0.00052783</c:v>
                </c:pt>
                <c:pt idx="1">
                  <c:v>-0.00051756</c:v>
                </c:pt>
                <c:pt idx="2">
                  <c:v>-0.00049383</c:v>
                </c:pt>
                <c:pt idx="3">
                  <c:v>-0.0004437</c:v>
                </c:pt>
                <c:pt idx="4">
                  <c:v>-0.00034517</c:v>
                </c:pt>
                <c:pt idx="5">
                  <c:v>-0.00016739</c:v>
                </c:pt>
                <c:pt idx="6">
                  <c:v>0.00012511</c:v>
                </c:pt>
                <c:pt idx="7">
                  <c:v>0.00056417</c:v>
                </c:pt>
                <c:pt idx="8">
                  <c:v>0.0011672</c:v>
                </c:pt>
                <c:pt idx="9">
                  <c:v>0.0019265</c:v>
                </c:pt>
                <c:pt idx="10">
                  <c:v>0.0028029</c:v>
                </c:pt>
                <c:pt idx="11">
                  <c:v>0.0037255</c:v>
                </c:pt>
                <c:pt idx="12">
                  <c:v>0.0045997</c:v>
                </c:pt>
                <c:pt idx="13">
                  <c:v>0.005322</c:v>
                </c:pt>
                <c:pt idx="14">
                  <c:v>0.0057991</c:v>
                </c:pt>
                <c:pt idx="15">
                  <c:v>0.0059659</c:v>
                </c:pt>
                <c:pt idx="16">
                  <c:v>0.0057991</c:v>
                </c:pt>
                <c:pt idx="17">
                  <c:v>0.005322</c:v>
                </c:pt>
                <c:pt idx="18">
                  <c:v>0.0045997</c:v>
                </c:pt>
                <c:pt idx="19">
                  <c:v>0.0037255</c:v>
                </c:pt>
                <c:pt idx="20">
                  <c:v>0.0028029</c:v>
                </c:pt>
                <c:pt idx="21">
                  <c:v>0.0019265</c:v>
                </c:pt>
                <c:pt idx="22">
                  <c:v>0.0011672</c:v>
                </c:pt>
                <c:pt idx="23">
                  <c:v>0.00056417</c:v>
                </c:pt>
                <c:pt idx="24">
                  <c:v>0.00012511</c:v>
                </c:pt>
                <c:pt idx="25">
                  <c:v>-0.00016739</c:v>
                </c:pt>
                <c:pt idx="26">
                  <c:v>-0.00034517</c:v>
                </c:pt>
                <c:pt idx="27">
                  <c:v>-0.0004437</c:v>
                </c:pt>
                <c:pt idx="28">
                  <c:v>-0.00049383</c:v>
                </c:pt>
                <c:pt idx="29">
                  <c:v>-0.00051756</c:v>
                </c:pt>
                <c:pt idx="30">
                  <c:v>-0.00052783</c:v>
                </c:pt>
                <c:pt idx="31">
                  <c:v>-0.00053071</c:v>
                </c:pt>
              </c:numCache>
            </c:numRef>
          </c:val>
        </c:ser>
        <c:ser>
          <c:idx val="18"/>
          <c:order val="18"/>
          <c:val>
            <c:numRef>
              <c:f>'11a'!$A$19:$AF$19</c:f>
              <c:numCache>
                <c:formatCode>General</c:formatCode>
                <c:ptCount val="32"/>
                <c:pt idx="0">
                  <c:v>-0.00049558</c:v>
                </c:pt>
                <c:pt idx="1">
                  <c:v>-0.0004807</c:v>
                </c:pt>
                <c:pt idx="2">
                  <c:v>-0.00045797</c:v>
                </c:pt>
                <c:pt idx="3">
                  <c:v>-0.00042725</c:v>
                </c:pt>
                <c:pt idx="4">
                  <c:v>-0.00038344</c:v>
                </c:pt>
                <c:pt idx="5">
                  <c:v>-0.00031487</c:v>
                </c:pt>
                <c:pt idx="6">
                  <c:v>-0.00020422</c:v>
                </c:pt>
                <c:pt idx="7" formatCode="0.00E+00">
                  <c:v>-3.2564E-5</c:v>
                </c:pt>
                <c:pt idx="8">
                  <c:v>0.00021434</c:v>
                </c:pt>
                <c:pt idx="9">
                  <c:v>0.0005393</c:v>
                </c:pt>
                <c:pt idx="10">
                  <c:v>0.0009286</c:v>
                </c:pt>
                <c:pt idx="11">
                  <c:v>0.0013507</c:v>
                </c:pt>
                <c:pt idx="12">
                  <c:v>0.0017598</c:v>
                </c:pt>
                <c:pt idx="13">
                  <c:v>0.0021032</c:v>
                </c:pt>
                <c:pt idx="14">
                  <c:v>0.0023324</c:v>
                </c:pt>
                <c:pt idx="15">
                  <c:v>0.0024129</c:v>
                </c:pt>
                <c:pt idx="16">
                  <c:v>0.0023324</c:v>
                </c:pt>
                <c:pt idx="17">
                  <c:v>0.0021032</c:v>
                </c:pt>
                <c:pt idx="18">
                  <c:v>0.0017598</c:v>
                </c:pt>
                <c:pt idx="19">
                  <c:v>0.0013507</c:v>
                </c:pt>
                <c:pt idx="20">
                  <c:v>0.0009286</c:v>
                </c:pt>
                <c:pt idx="21">
                  <c:v>0.0005393</c:v>
                </c:pt>
                <c:pt idx="22">
                  <c:v>0.00021434</c:v>
                </c:pt>
                <c:pt idx="23" formatCode="0.00E+00">
                  <c:v>-3.2564E-5</c:v>
                </c:pt>
                <c:pt idx="24">
                  <c:v>-0.00020422</c:v>
                </c:pt>
                <c:pt idx="25">
                  <c:v>-0.00031487</c:v>
                </c:pt>
                <c:pt idx="26">
                  <c:v>-0.00038344</c:v>
                </c:pt>
                <c:pt idx="27">
                  <c:v>-0.00042725</c:v>
                </c:pt>
                <c:pt idx="28">
                  <c:v>-0.00045797</c:v>
                </c:pt>
                <c:pt idx="29">
                  <c:v>-0.0004807</c:v>
                </c:pt>
                <c:pt idx="30">
                  <c:v>-0.00049558</c:v>
                </c:pt>
                <c:pt idx="31">
                  <c:v>-0.00050085</c:v>
                </c:pt>
              </c:numCache>
            </c:numRef>
          </c:val>
        </c:ser>
        <c:ser>
          <c:idx val="19"/>
          <c:order val="19"/>
          <c:val>
            <c:numRef>
              <c:f>'11a'!$A$20:$AF$20</c:f>
              <c:numCache>
                <c:formatCode>General</c:formatCode>
                <c:ptCount val="32"/>
                <c:pt idx="0">
                  <c:v>-0.00044662</c:v>
                </c:pt>
                <c:pt idx="1">
                  <c:v>-0.00042908</c:v>
                </c:pt>
                <c:pt idx="2">
                  <c:v>-0.00040984</c:v>
                </c:pt>
                <c:pt idx="3">
                  <c:v>-0.00040084</c:v>
                </c:pt>
                <c:pt idx="4">
                  <c:v>-0.00041361</c:v>
                </c:pt>
                <c:pt idx="5">
                  <c:v>-0.00045603</c:v>
                </c:pt>
                <c:pt idx="6">
                  <c:v>-0.00053016</c:v>
                </c:pt>
                <c:pt idx="7">
                  <c:v>-0.00063168</c:v>
                </c:pt>
                <c:pt idx="8">
                  <c:v>-0.00075113</c:v>
                </c:pt>
                <c:pt idx="9">
                  <c:v>-0.00087632</c:v>
                </c:pt>
                <c:pt idx="10">
                  <c:v>-0.00099518</c:v>
                </c:pt>
                <c:pt idx="11">
                  <c:v>-0.0010981</c:v>
                </c:pt>
                <c:pt idx="12">
                  <c:v>-0.0011793</c:v>
                </c:pt>
                <c:pt idx="13">
                  <c:v>-0.0012365</c:v>
                </c:pt>
                <c:pt idx="14">
                  <c:v>-0.00127</c:v>
                </c:pt>
                <c:pt idx="15">
                  <c:v>-0.001281</c:v>
                </c:pt>
                <c:pt idx="16">
                  <c:v>-0.00127</c:v>
                </c:pt>
                <c:pt idx="17">
                  <c:v>-0.0012365</c:v>
                </c:pt>
                <c:pt idx="18">
                  <c:v>-0.0011793</c:v>
                </c:pt>
                <c:pt idx="19">
                  <c:v>-0.0010981</c:v>
                </c:pt>
                <c:pt idx="20">
                  <c:v>-0.00099518</c:v>
                </c:pt>
                <c:pt idx="21">
                  <c:v>-0.00087632</c:v>
                </c:pt>
                <c:pt idx="22">
                  <c:v>-0.00075113</c:v>
                </c:pt>
                <c:pt idx="23">
                  <c:v>-0.00063168</c:v>
                </c:pt>
                <c:pt idx="24">
                  <c:v>-0.00053016</c:v>
                </c:pt>
                <c:pt idx="25">
                  <c:v>-0.00045603</c:v>
                </c:pt>
                <c:pt idx="26">
                  <c:v>-0.00041361</c:v>
                </c:pt>
                <c:pt idx="27">
                  <c:v>-0.00040084</c:v>
                </c:pt>
                <c:pt idx="28">
                  <c:v>-0.00040984</c:v>
                </c:pt>
                <c:pt idx="29">
                  <c:v>-0.00042908</c:v>
                </c:pt>
                <c:pt idx="30">
                  <c:v>-0.00044662</c:v>
                </c:pt>
                <c:pt idx="31">
                  <c:v>-0.00045356</c:v>
                </c:pt>
              </c:numCache>
            </c:numRef>
          </c:val>
        </c:ser>
        <c:ser>
          <c:idx val="20"/>
          <c:order val="20"/>
          <c:val>
            <c:numRef>
              <c:f>'11a'!$A$21:$AF$21</c:f>
              <c:numCache>
                <c:formatCode>General</c:formatCode>
                <c:ptCount val="32"/>
                <c:pt idx="0">
                  <c:v>-0.00037884</c:v>
                </c:pt>
                <c:pt idx="1">
                  <c:v>-0.0003626</c:v>
                </c:pt>
                <c:pt idx="2">
                  <c:v>-0.00035017</c:v>
                </c:pt>
                <c:pt idx="3">
                  <c:v>-0.00036137</c:v>
                </c:pt>
                <c:pt idx="4">
                  <c:v>-0.00041966</c:v>
                </c:pt>
                <c:pt idx="5">
                  <c:v>-0.0005483</c:v>
                </c:pt>
                <c:pt idx="6">
                  <c:v>-0.00076583</c:v>
                </c:pt>
                <c:pt idx="7">
                  <c:v>-0.0010818</c:v>
                </c:pt>
                <c:pt idx="8">
                  <c:v>-0.0014931</c:v>
                </c:pt>
                <c:pt idx="9">
                  <c:v>-0.0019821</c:v>
                </c:pt>
                <c:pt idx="10">
                  <c:v>-0.0025171</c:v>
                </c:pt>
                <c:pt idx="11">
                  <c:v>-0.0030548</c:v>
                </c:pt>
                <c:pt idx="12">
                  <c:v>-0.0035453</c:v>
                </c:pt>
                <c:pt idx="13">
                  <c:v>-0.0039393</c:v>
                </c:pt>
                <c:pt idx="14">
                  <c:v>-0.0041945</c:v>
                </c:pt>
                <c:pt idx="15">
                  <c:v>-0.004283</c:v>
                </c:pt>
                <c:pt idx="16">
                  <c:v>-0.0041945</c:v>
                </c:pt>
                <c:pt idx="17">
                  <c:v>-0.0039393</c:v>
                </c:pt>
                <c:pt idx="18">
                  <c:v>-0.0035453</c:v>
                </c:pt>
                <c:pt idx="19">
                  <c:v>-0.0030548</c:v>
                </c:pt>
                <c:pt idx="20">
                  <c:v>-0.0025171</c:v>
                </c:pt>
                <c:pt idx="21">
                  <c:v>-0.0019821</c:v>
                </c:pt>
                <c:pt idx="22">
                  <c:v>-0.0014931</c:v>
                </c:pt>
                <c:pt idx="23">
                  <c:v>-0.0010818</c:v>
                </c:pt>
                <c:pt idx="24">
                  <c:v>-0.00076583</c:v>
                </c:pt>
                <c:pt idx="25">
                  <c:v>-0.0005483</c:v>
                </c:pt>
                <c:pt idx="26">
                  <c:v>-0.00041966</c:v>
                </c:pt>
                <c:pt idx="27">
                  <c:v>-0.00036137</c:v>
                </c:pt>
                <c:pt idx="28">
                  <c:v>-0.00035017</c:v>
                </c:pt>
                <c:pt idx="29">
                  <c:v>-0.0003626</c:v>
                </c:pt>
                <c:pt idx="30">
                  <c:v>-0.00037884</c:v>
                </c:pt>
                <c:pt idx="31">
                  <c:v>-0.00038579</c:v>
                </c:pt>
              </c:numCache>
            </c:numRef>
          </c:val>
        </c:ser>
        <c:ser>
          <c:idx val="21"/>
          <c:order val="21"/>
          <c:val>
            <c:numRef>
              <c:f>'11a'!$A$22:$AF$22</c:f>
              <c:numCache>
                <c:formatCode>General</c:formatCode>
                <c:ptCount val="32"/>
                <c:pt idx="0">
                  <c:v>-0.00029142</c:v>
                </c:pt>
                <c:pt idx="1">
                  <c:v>-0.00028116</c:v>
                </c:pt>
                <c:pt idx="2">
                  <c:v>-0.00027871</c:v>
                </c:pt>
                <c:pt idx="3">
                  <c:v>-0.00030544</c:v>
                </c:pt>
                <c:pt idx="4">
                  <c:v>-0.00038931</c:v>
                </c:pt>
                <c:pt idx="5">
                  <c:v>-0.00056155</c:v>
                </c:pt>
                <c:pt idx="6">
                  <c:v>-0.00085139</c:v>
                </c:pt>
                <c:pt idx="7">
                  <c:v>-0.0012792</c:v>
                </c:pt>
                <c:pt idx="8">
                  <c:v>-0.0018494</c:v>
                </c:pt>
                <c:pt idx="9">
                  <c:v>-0.0025447</c:v>
                </c:pt>
                <c:pt idx="10">
                  <c:v>-0.0033238</c:v>
                </c:pt>
                <c:pt idx="11">
                  <c:v>-0.0041236</c:v>
                </c:pt>
                <c:pt idx="12">
                  <c:v>-0.0048661</c:v>
                </c:pt>
                <c:pt idx="13">
                  <c:v>-0.0054705</c:v>
                </c:pt>
                <c:pt idx="14">
                  <c:v>-0.0058658</c:v>
                </c:pt>
                <c:pt idx="15">
                  <c:v>-0.0060032</c:v>
                </c:pt>
                <c:pt idx="16">
                  <c:v>-0.0058658</c:v>
                </c:pt>
                <c:pt idx="17">
                  <c:v>-0.0054705</c:v>
                </c:pt>
                <c:pt idx="18">
                  <c:v>-0.0048661</c:v>
                </c:pt>
                <c:pt idx="19">
                  <c:v>-0.0041236</c:v>
                </c:pt>
                <c:pt idx="20">
                  <c:v>-0.0033238</c:v>
                </c:pt>
                <c:pt idx="21">
                  <c:v>-0.0025447</c:v>
                </c:pt>
                <c:pt idx="22">
                  <c:v>-0.0018494</c:v>
                </c:pt>
                <c:pt idx="23">
                  <c:v>-0.0012792</c:v>
                </c:pt>
                <c:pt idx="24">
                  <c:v>-0.00085139</c:v>
                </c:pt>
                <c:pt idx="25">
                  <c:v>-0.00056155</c:v>
                </c:pt>
                <c:pt idx="26">
                  <c:v>-0.00038931</c:v>
                </c:pt>
                <c:pt idx="27">
                  <c:v>-0.00030544</c:v>
                </c:pt>
                <c:pt idx="28">
                  <c:v>-0.00027871</c:v>
                </c:pt>
                <c:pt idx="29">
                  <c:v>-0.00028116</c:v>
                </c:pt>
                <c:pt idx="30">
                  <c:v>-0.00029142</c:v>
                </c:pt>
                <c:pt idx="31">
                  <c:v>-0.00029631</c:v>
                </c:pt>
              </c:numCache>
            </c:numRef>
          </c:val>
        </c:ser>
        <c:ser>
          <c:idx val="22"/>
          <c:order val="22"/>
          <c:val>
            <c:numRef>
              <c:f>'11a'!$A$23:$AF$23</c:f>
              <c:numCache>
                <c:formatCode>General</c:formatCode>
                <c:ptCount val="32"/>
                <c:pt idx="0">
                  <c:v>-0.00018546</c:v>
                </c:pt>
                <c:pt idx="1">
                  <c:v>-0.000185</c:v>
                </c:pt>
                <c:pt idx="2">
                  <c:v>-0.00019433</c:v>
                </c:pt>
                <c:pt idx="3">
                  <c:v>-0.00023008</c:v>
                </c:pt>
                <c:pt idx="4">
                  <c:v>-0.00031683</c:v>
                </c:pt>
                <c:pt idx="5">
                  <c:v>-0.00048557</c:v>
                </c:pt>
                <c:pt idx="6">
                  <c:v>-0.00076906</c:v>
                </c:pt>
                <c:pt idx="7">
                  <c:v>-0.0011942</c:v>
                </c:pt>
                <c:pt idx="8">
                  <c:v>-0.0017729</c:v>
                </c:pt>
                <c:pt idx="9">
                  <c:v>-0.0024937</c:v>
                </c:pt>
                <c:pt idx="10">
                  <c:v>-0.0033168</c:v>
                </c:pt>
                <c:pt idx="11">
                  <c:v>-0.0041755</c:v>
                </c:pt>
                <c:pt idx="12">
                  <c:v>-0.0049832</c:v>
                </c:pt>
                <c:pt idx="13">
                  <c:v>-0.005647</c:v>
                </c:pt>
                <c:pt idx="14">
                  <c:v>-0.0060838</c:v>
                </c:pt>
                <c:pt idx="15">
                  <c:v>-0.0062362</c:v>
                </c:pt>
                <c:pt idx="16">
                  <c:v>-0.0060838</c:v>
                </c:pt>
                <c:pt idx="17">
                  <c:v>-0.005647</c:v>
                </c:pt>
                <c:pt idx="18">
                  <c:v>-0.0049832</c:v>
                </c:pt>
                <c:pt idx="19">
                  <c:v>-0.0041755</c:v>
                </c:pt>
                <c:pt idx="20">
                  <c:v>-0.0033168</c:v>
                </c:pt>
                <c:pt idx="21">
                  <c:v>-0.0024937</c:v>
                </c:pt>
                <c:pt idx="22">
                  <c:v>-0.0017729</c:v>
                </c:pt>
                <c:pt idx="23">
                  <c:v>-0.0011942</c:v>
                </c:pt>
                <c:pt idx="24">
                  <c:v>-0.00076906</c:v>
                </c:pt>
                <c:pt idx="25">
                  <c:v>-0.00048557</c:v>
                </c:pt>
                <c:pt idx="26">
                  <c:v>-0.00031683</c:v>
                </c:pt>
                <c:pt idx="27">
                  <c:v>-0.00023008</c:v>
                </c:pt>
                <c:pt idx="28">
                  <c:v>-0.00019433</c:v>
                </c:pt>
                <c:pt idx="29">
                  <c:v>-0.000185</c:v>
                </c:pt>
                <c:pt idx="30">
                  <c:v>-0.00018546</c:v>
                </c:pt>
                <c:pt idx="31">
                  <c:v>-0.00018657</c:v>
                </c:pt>
              </c:numCache>
            </c:numRef>
          </c:val>
        </c:ser>
        <c:ser>
          <c:idx val="23"/>
          <c:order val="23"/>
          <c:val>
            <c:numRef>
              <c:f>'11a'!$A$24:$AF$24</c:f>
              <c:numCache>
                <c:formatCode>0.00E+00</c:formatCode>
                <c:ptCount val="32"/>
                <c:pt idx="0">
                  <c:v>-6.4319E-5</c:v>
                </c:pt>
                <c:pt idx="1">
                  <c:v>-7.5101E-5</c:v>
                </c:pt>
                <c:pt idx="2">
                  <c:v>-9.5724E-5</c:v>
                </c:pt>
                <c:pt idx="3" formatCode="General">
                  <c:v>-0.00013366</c:v>
                </c:pt>
                <c:pt idx="4" formatCode="General">
                  <c:v>-0.00020424</c:v>
                </c:pt>
                <c:pt idx="5" formatCode="General">
                  <c:v>-0.00033143</c:v>
                </c:pt>
                <c:pt idx="6" formatCode="General">
                  <c:v>-0.00054496</c:v>
                </c:pt>
                <c:pt idx="7" formatCode="General">
                  <c:v>-0.00087346</c:v>
                </c:pt>
                <c:pt idx="8" formatCode="General">
                  <c:v>-0.0013349</c:v>
                </c:pt>
                <c:pt idx="9" formatCode="General">
                  <c:v>-0.0019272</c:v>
                </c:pt>
                <c:pt idx="10" formatCode="General">
                  <c:v>-0.0026211</c:v>
                </c:pt>
                <c:pt idx="11" formatCode="General">
                  <c:v>-0.0033602</c:v>
                </c:pt>
                <c:pt idx="12" formatCode="General">
                  <c:v>-0.0040667</c:v>
                </c:pt>
                <c:pt idx="13" formatCode="General">
                  <c:v>-0.004654</c:v>
                </c:pt>
                <c:pt idx="14" formatCode="General">
                  <c:v>-0.0050435</c:v>
                </c:pt>
                <c:pt idx="15" formatCode="General">
                  <c:v>-0.0051799</c:v>
                </c:pt>
                <c:pt idx="16" formatCode="General">
                  <c:v>-0.0050435</c:v>
                </c:pt>
                <c:pt idx="17" formatCode="General">
                  <c:v>-0.004654</c:v>
                </c:pt>
                <c:pt idx="18" formatCode="General">
                  <c:v>-0.0040667</c:v>
                </c:pt>
                <c:pt idx="19" formatCode="General">
                  <c:v>-0.0033602</c:v>
                </c:pt>
                <c:pt idx="20" formatCode="General">
                  <c:v>-0.0026211</c:v>
                </c:pt>
                <c:pt idx="21" formatCode="General">
                  <c:v>-0.0019272</c:v>
                </c:pt>
                <c:pt idx="22" formatCode="General">
                  <c:v>-0.0013349</c:v>
                </c:pt>
                <c:pt idx="23" formatCode="General">
                  <c:v>-0.00087346</c:v>
                </c:pt>
                <c:pt idx="24" formatCode="General">
                  <c:v>-0.00054496</c:v>
                </c:pt>
                <c:pt idx="25" formatCode="General">
                  <c:v>-0.00033143</c:v>
                </c:pt>
                <c:pt idx="26" formatCode="General">
                  <c:v>-0.00020424</c:v>
                </c:pt>
                <c:pt idx="27" formatCode="General">
                  <c:v>-0.00013366</c:v>
                </c:pt>
                <c:pt idx="28">
                  <c:v>-9.5724E-5</c:v>
                </c:pt>
                <c:pt idx="29">
                  <c:v>-7.5101E-5</c:v>
                </c:pt>
                <c:pt idx="30">
                  <c:v>-6.4319E-5</c:v>
                </c:pt>
                <c:pt idx="31">
                  <c:v>-6.087E-5</c:v>
                </c:pt>
              </c:numCache>
            </c:numRef>
          </c:val>
        </c:ser>
        <c:ser>
          <c:idx val="24"/>
          <c:order val="24"/>
          <c:val>
            <c:numRef>
              <c:f>'11a'!$A$25:$AF$25</c:f>
              <c:numCache>
                <c:formatCode>0.00E+00</c:formatCode>
                <c:ptCount val="32"/>
                <c:pt idx="0">
                  <c:v>6.6618E-5</c:v>
                </c:pt>
                <c:pt idx="1">
                  <c:v>4.6227E-5</c:v>
                </c:pt>
                <c:pt idx="2">
                  <c:v>1.7456E-5</c:v>
                </c:pt>
                <c:pt idx="3">
                  <c:v>-1.6895E-5</c:v>
                </c:pt>
                <c:pt idx="4">
                  <c:v>-6.056E-5</c:v>
                </c:pt>
                <c:pt idx="5" formatCode="General">
                  <c:v>-0.00012684</c:v>
                </c:pt>
                <c:pt idx="6" formatCode="General">
                  <c:v>-0.0002379</c:v>
                </c:pt>
                <c:pt idx="7" formatCode="General">
                  <c:v>-0.00041974</c:v>
                </c:pt>
                <c:pt idx="8" formatCode="General">
                  <c:v>-0.00069374</c:v>
                </c:pt>
                <c:pt idx="9" formatCode="General">
                  <c:v>-0.0010673</c:v>
                </c:pt>
                <c:pt idx="10" formatCode="General">
                  <c:v>-0.0015263</c:v>
                </c:pt>
                <c:pt idx="11" formatCode="General">
                  <c:v>-0.0020333</c:v>
                </c:pt>
                <c:pt idx="12" formatCode="General">
                  <c:v>-0.002531</c:v>
                </c:pt>
                <c:pt idx="13" formatCode="General">
                  <c:v>-0.0029525</c:v>
                </c:pt>
                <c:pt idx="14" formatCode="General">
                  <c:v>-0.0032354</c:v>
                </c:pt>
                <c:pt idx="15" formatCode="General">
                  <c:v>-0.003335</c:v>
                </c:pt>
                <c:pt idx="16" formatCode="General">
                  <c:v>-0.0032354</c:v>
                </c:pt>
                <c:pt idx="17" formatCode="General">
                  <c:v>-0.0029525</c:v>
                </c:pt>
                <c:pt idx="18" formatCode="General">
                  <c:v>-0.002531</c:v>
                </c:pt>
                <c:pt idx="19" formatCode="General">
                  <c:v>-0.0020333</c:v>
                </c:pt>
                <c:pt idx="20" formatCode="General">
                  <c:v>-0.0015263</c:v>
                </c:pt>
                <c:pt idx="21" formatCode="General">
                  <c:v>-0.0010673</c:v>
                </c:pt>
                <c:pt idx="22" formatCode="General">
                  <c:v>-0.00069374</c:v>
                </c:pt>
                <c:pt idx="23" formatCode="General">
                  <c:v>-0.00041974</c:v>
                </c:pt>
                <c:pt idx="24" formatCode="General">
                  <c:v>-0.0002379</c:v>
                </c:pt>
                <c:pt idx="25" formatCode="General">
                  <c:v>-0.00012684</c:v>
                </c:pt>
                <c:pt idx="26">
                  <c:v>-6.056E-5</c:v>
                </c:pt>
                <c:pt idx="27">
                  <c:v>-1.6895E-5</c:v>
                </c:pt>
                <c:pt idx="28">
                  <c:v>1.7456E-5</c:v>
                </c:pt>
                <c:pt idx="29">
                  <c:v>4.6227E-5</c:v>
                </c:pt>
                <c:pt idx="30">
                  <c:v>6.6618E-5</c:v>
                </c:pt>
                <c:pt idx="31">
                  <c:v>7.4101E-5</c:v>
                </c:pt>
              </c:numCache>
            </c:numRef>
          </c:val>
        </c:ser>
        <c:ser>
          <c:idx val="25"/>
          <c:order val="25"/>
          <c:val>
            <c:numRef>
              <c:f>'11a'!$A$26:$AF$26</c:f>
              <c:numCache>
                <c:formatCode>General</c:formatCode>
                <c:ptCount val="32"/>
                <c:pt idx="0">
                  <c:v>0.00020046</c:v>
                </c:pt>
                <c:pt idx="1">
                  <c:v>0.00017495</c:v>
                </c:pt>
                <c:pt idx="2">
                  <c:v>0.00014334</c:v>
                </c:pt>
                <c:pt idx="3">
                  <c:v>0.00011641</c:v>
                </c:pt>
                <c:pt idx="4">
                  <c:v>0.00010047</c:v>
                </c:pt>
                <c:pt idx="5" formatCode="0.00E+00">
                  <c:v>9.2836E-5</c:v>
                </c:pt>
                <c:pt idx="6" formatCode="0.00E+00">
                  <c:v>8.0697E-5</c:v>
                </c:pt>
                <c:pt idx="7" formatCode="0.00E+00">
                  <c:v>4.3945E-5</c:v>
                </c:pt>
                <c:pt idx="8" formatCode="0.00E+00">
                  <c:v>-3.8476E-5</c:v>
                </c:pt>
                <c:pt idx="9">
                  <c:v>-0.00018067</c:v>
                </c:pt>
                <c:pt idx="10">
                  <c:v>-0.00038294</c:v>
                </c:pt>
                <c:pt idx="11">
                  <c:v>-0.00062848</c:v>
                </c:pt>
                <c:pt idx="12">
                  <c:v>-0.000885</c:v>
                </c:pt>
                <c:pt idx="13">
                  <c:v>-0.0011113</c:v>
                </c:pt>
                <c:pt idx="14">
                  <c:v>-0.0012668</c:v>
                </c:pt>
                <c:pt idx="15">
                  <c:v>-0.0013223</c:v>
                </c:pt>
                <c:pt idx="16">
                  <c:v>-0.0012668</c:v>
                </c:pt>
                <c:pt idx="17">
                  <c:v>-0.0011113</c:v>
                </c:pt>
                <c:pt idx="18">
                  <c:v>-0.000885</c:v>
                </c:pt>
                <c:pt idx="19">
                  <c:v>-0.00062848</c:v>
                </c:pt>
                <c:pt idx="20">
                  <c:v>-0.00038294</c:v>
                </c:pt>
                <c:pt idx="21">
                  <c:v>-0.00018067</c:v>
                </c:pt>
                <c:pt idx="22" formatCode="0.00E+00">
                  <c:v>-3.8476E-5</c:v>
                </c:pt>
                <c:pt idx="23" formatCode="0.00E+00">
                  <c:v>4.3945E-5</c:v>
                </c:pt>
                <c:pt idx="24" formatCode="0.00E+00">
                  <c:v>8.0697E-5</c:v>
                </c:pt>
                <c:pt idx="25" formatCode="0.00E+00">
                  <c:v>9.2836E-5</c:v>
                </c:pt>
                <c:pt idx="26">
                  <c:v>0.00010047</c:v>
                </c:pt>
                <c:pt idx="27">
                  <c:v>0.00011641</c:v>
                </c:pt>
                <c:pt idx="28">
                  <c:v>0.00014334</c:v>
                </c:pt>
                <c:pt idx="29">
                  <c:v>0.00017495</c:v>
                </c:pt>
                <c:pt idx="30">
                  <c:v>0.00020046</c:v>
                </c:pt>
                <c:pt idx="31">
                  <c:v>0.00021023</c:v>
                </c:pt>
              </c:numCache>
            </c:numRef>
          </c:val>
        </c:ser>
        <c:ser>
          <c:idx val="26"/>
          <c:order val="26"/>
          <c:val>
            <c:numRef>
              <c:f>'11a'!$A$27:$AF$27</c:f>
              <c:numCache>
                <c:formatCode>General</c:formatCode>
                <c:ptCount val="32"/>
                <c:pt idx="0">
                  <c:v>0.00032962</c:v>
                </c:pt>
                <c:pt idx="1">
                  <c:v>0.00030512</c:v>
                </c:pt>
                <c:pt idx="2">
                  <c:v>0.00027691</c:v>
                </c:pt>
                <c:pt idx="3">
                  <c:v>0.00025907</c:v>
                </c:pt>
                <c:pt idx="4">
                  <c:v>0.00026335</c:v>
                </c:pt>
                <c:pt idx="5">
                  <c:v>0.00029463</c:v>
                </c:pt>
                <c:pt idx="6">
                  <c:v>0.00034873</c:v>
                </c:pt>
                <c:pt idx="7">
                  <c:v>0.00041324</c:v>
                </c:pt>
                <c:pt idx="8">
                  <c:v>0.00047133</c:v>
                </c:pt>
                <c:pt idx="9">
                  <c:v>0.00050713</c:v>
                </c:pt>
                <c:pt idx="10">
                  <c:v>0.00051102</c:v>
                </c:pt>
                <c:pt idx="11">
                  <c:v>0.00048298</c:v>
                </c:pt>
                <c:pt idx="12">
                  <c:v>0.00043283</c:v>
                </c:pt>
                <c:pt idx="13">
                  <c:v>0.00037723</c:v>
                </c:pt>
                <c:pt idx="14">
                  <c:v>0.00033443</c:v>
                </c:pt>
                <c:pt idx="15">
                  <c:v>0.00031842</c:v>
                </c:pt>
                <c:pt idx="16">
                  <c:v>0.00033443</c:v>
                </c:pt>
                <c:pt idx="17">
                  <c:v>0.00037723</c:v>
                </c:pt>
                <c:pt idx="18">
                  <c:v>0.00043283</c:v>
                </c:pt>
                <c:pt idx="19">
                  <c:v>0.00048298</c:v>
                </c:pt>
                <c:pt idx="20">
                  <c:v>0.00051102</c:v>
                </c:pt>
                <c:pt idx="21">
                  <c:v>0.00050713</c:v>
                </c:pt>
                <c:pt idx="22">
                  <c:v>0.00047133</c:v>
                </c:pt>
                <c:pt idx="23">
                  <c:v>0.00041324</c:v>
                </c:pt>
                <c:pt idx="24">
                  <c:v>0.00034873</c:v>
                </c:pt>
                <c:pt idx="25">
                  <c:v>0.00029463</c:v>
                </c:pt>
                <c:pt idx="26">
                  <c:v>0.00026335</c:v>
                </c:pt>
                <c:pt idx="27">
                  <c:v>0.00025907</c:v>
                </c:pt>
                <c:pt idx="28">
                  <c:v>0.00027691</c:v>
                </c:pt>
                <c:pt idx="29">
                  <c:v>0.00030512</c:v>
                </c:pt>
                <c:pt idx="30">
                  <c:v>0.00032962</c:v>
                </c:pt>
                <c:pt idx="31">
                  <c:v>0.0003392</c:v>
                </c:pt>
              </c:numCache>
            </c:numRef>
          </c:val>
        </c:ser>
        <c:ser>
          <c:idx val="27"/>
          <c:order val="27"/>
          <c:val>
            <c:numRef>
              <c:f>'11a'!$A$28:$AF$28</c:f>
              <c:numCache>
                <c:formatCode>General</c:formatCode>
                <c:ptCount val="32"/>
                <c:pt idx="0">
                  <c:v>0.00044662</c:v>
                </c:pt>
                <c:pt idx="1">
                  <c:v>0.00042908</c:v>
                </c:pt>
                <c:pt idx="2">
                  <c:v>0.00040984</c:v>
                </c:pt>
                <c:pt idx="3">
                  <c:v>0.00040084</c:v>
                </c:pt>
                <c:pt idx="4">
                  <c:v>0.00041361</c:v>
                </c:pt>
                <c:pt idx="5">
                  <c:v>0.00045603</c:v>
                </c:pt>
                <c:pt idx="6">
                  <c:v>0.00053016</c:v>
                </c:pt>
                <c:pt idx="7">
                  <c:v>0.00063168</c:v>
                </c:pt>
                <c:pt idx="8">
                  <c:v>0.00075113</c:v>
                </c:pt>
                <c:pt idx="9">
                  <c:v>0.00087632</c:v>
                </c:pt>
                <c:pt idx="10">
                  <c:v>0.00099518</c:v>
                </c:pt>
                <c:pt idx="11">
                  <c:v>0.0010981</c:v>
                </c:pt>
                <c:pt idx="12">
                  <c:v>0.0011793</c:v>
                </c:pt>
                <c:pt idx="13">
                  <c:v>0.0012365</c:v>
                </c:pt>
                <c:pt idx="14">
                  <c:v>0.00127</c:v>
                </c:pt>
                <c:pt idx="15">
                  <c:v>0.001281</c:v>
                </c:pt>
                <c:pt idx="16">
                  <c:v>0.00127</c:v>
                </c:pt>
                <c:pt idx="17">
                  <c:v>0.0012365</c:v>
                </c:pt>
                <c:pt idx="18">
                  <c:v>0.0011793</c:v>
                </c:pt>
                <c:pt idx="19">
                  <c:v>0.0010981</c:v>
                </c:pt>
                <c:pt idx="20">
                  <c:v>0.00099518</c:v>
                </c:pt>
                <c:pt idx="21">
                  <c:v>0.00087632</c:v>
                </c:pt>
                <c:pt idx="22">
                  <c:v>0.00075113</c:v>
                </c:pt>
                <c:pt idx="23">
                  <c:v>0.00063168</c:v>
                </c:pt>
                <c:pt idx="24">
                  <c:v>0.00053016</c:v>
                </c:pt>
                <c:pt idx="25">
                  <c:v>0.00045603</c:v>
                </c:pt>
                <c:pt idx="26">
                  <c:v>0.00041361</c:v>
                </c:pt>
                <c:pt idx="27">
                  <c:v>0.00040084</c:v>
                </c:pt>
                <c:pt idx="28">
                  <c:v>0.00040984</c:v>
                </c:pt>
                <c:pt idx="29">
                  <c:v>0.00042908</c:v>
                </c:pt>
                <c:pt idx="30">
                  <c:v>0.00044662</c:v>
                </c:pt>
                <c:pt idx="31">
                  <c:v>0.00045356</c:v>
                </c:pt>
              </c:numCache>
            </c:numRef>
          </c:val>
        </c:ser>
        <c:ser>
          <c:idx val="28"/>
          <c:order val="28"/>
          <c:val>
            <c:numRef>
              <c:f>'11a'!$A$29:$AF$29</c:f>
              <c:numCache>
                <c:formatCode>General</c:formatCode>
                <c:ptCount val="32"/>
                <c:pt idx="0">
                  <c:v>0.0005448</c:v>
                </c:pt>
                <c:pt idx="1">
                  <c:v>0.00053818</c:v>
                </c:pt>
                <c:pt idx="2">
                  <c:v>0.00053123</c:v>
                </c:pt>
                <c:pt idx="3">
                  <c:v>0.00052955</c:v>
                </c:pt>
                <c:pt idx="4">
                  <c:v>0.00053976</c:v>
                </c:pt>
                <c:pt idx="5">
                  <c:v>0.00056854</c:v>
                </c:pt>
                <c:pt idx="6">
                  <c:v>0.00062131</c:v>
                </c:pt>
                <c:pt idx="7">
                  <c:v>0.00070108</c:v>
                </c:pt>
                <c:pt idx="8">
                  <c:v>0.00080738</c:v>
                </c:pt>
                <c:pt idx="9">
                  <c:v>0.00093569</c:v>
                </c:pt>
                <c:pt idx="10">
                  <c:v>0.0010775</c:v>
                </c:pt>
                <c:pt idx="11">
                  <c:v>0.0012211</c:v>
                </c:pt>
                <c:pt idx="12">
                  <c:v>0.0013527</c:v>
                </c:pt>
                <c:pt idx="13">
                  <c:v>0.0014588</c:v>
                </c:pt>
                <c:pt idx="14">
                  <c:v>0.0015277</c:v>
                </c:pt>
                <c:pt idx="15">
                  <c:v>0.0015516</c:v>
                </c:pt>
                <c:pt idx="16">
                  <c:v>0.0015277</c:v>
                </c:pt>
                <c:pt idx="17">
                  <c:v>0.0014588</c:v>
                </c:pt>
                <c:pt idx="18">
                  <c:v>0.0013527</c:v>
                </c:pt>
                <c:pt idx="19">
                  <c:v>0.0012211</c:v>
                </c:pt>
                <c:pt idx="20">
                  <c:v>0.0010775</c:v>
                </c:pt>
                <c:pt idx="21">
                  <c:v>0.00093569</c:v>
                </c:pt>
                <c:pt idx="22">
                  <c:v>0.00080738</c:v>
                </c:pt>
                <c:pt idx="23">
                  <c:v>0.00070108</c:v>
                </c:pt>
                <c:pt idx="24">
                  <c:v>0.00062131</c:v>
                </c:pt>
                <c:pt idx="25">
                  <c:v>0.00056854</c:v>
                </c:pt>
                <c:pt idx="26">
                  <c:v>0.00053976</c:v>
                </c:pt>
                <c:pt idx="27">
                  <c:v>0.00052955</c:v>
                </c:pt>
                <c:pt idx="28">
                  <c:v>0.00053123</c:v>
                </c:pt>
                <c:pt idx="29">
                  <c:v>0.00053818</c:v>
                </c:pt>
                <c:pt idx="30">
                  <c:v>0.0005448</c:v>
                </c:pt>
                <c:pt idx="31">
                  <c:v>0.00054744</c:v>
                </c:pt>
              </c:numCache>
            </c:numRef>
          </c:val>
        </c:ser>
        <c:ser>
          <c:idx val="29"/>
          <c:order val="29"/>
          <c:val>
            <c:numRef>
              <c:f>'11a'!$A$30:$AF$30</c:f>
              <c:numCache>
                <c:formatCode>General</c:formatCode>
                <c:ptCount val="32"/>
                <c:pt idx="0">
                  <c:v>0.0006188</c:v>
                </c:pt>
                <c:pt idx="1">
                  <c:v>0.00062377</c:v>
                </c:pt>
                <c:pt idx="2">
                  <c:v>0.0006292</c:v>
                </c:pt>
                <c:pt idx="3">
                  <c:v>0.00063273</c:v>
                </c:pt>
                <c:pt idx="4">
                  <c:v>0.00063401</c:v>
                </c:pt>
                <c:pt idx="5">
                  <c:v>0.00063611</c:v>
                </c:pt>
                <c:pt idx="6">
                  <c:v>0.00064558</c:v>
                </c:pt>
                <c:pt idx="7">
                  <c:v>0.00067109</c:v>
                </c:pt>
                <c:pt idx="8">
                  <c:v>0.00072074</c:v>
                </c:pt>
                <c:pt idx="9">
                  <c:v>0.00079896</c:v>
                </c:pt>
                <c:pt idx="10">
                  <c:v>0.00090394</c:v>
                </c:pt>
                <c:pt idx="11">
                  <c:v>0.0010266</c:v>
                </c:pt>
                <c:pt idx="12">
                  <c:v>0.0011515</c:v>
                </c:pt>
                <c:pt idx="13">
                  <c:v>0.0012598</c:v>
                </c:pt>
                <c:pt idx="14">
                  <c:v>0.0013335</c:v>
                </c:pt>
                <c:pt idx="15">
                  <c:v>0.0013596</c:v>
                </c:pt>
                <c:pt idx="16">
                  <c:v>0.0013335</c:v>
                </c:pt>
                <c:pt idx="17">
                  <c:v>0.0012598</c:v>
                </c:pt>
                <c:pt idx="18">
                  <c:v>0.0011515</c:v>
                </c:pt>
                <c:pt idx="19">
                  <c:v>0.0010266</c:v>
                </c:pt>
                <c:pt idx="20">
                  <c:v>0.00090394</c:v>
                </c:pt>
                <c:pt idx="21">
                  <c:v>0.00079896</c:v>
                </c:pt>
                <c:pt idx="22">
                  <c:v>0.00072074</c:v>
                </c:pt>
                <c:pt idx="23">
                  <c:v>0.00067109</c:v>
                </c:pt>
                <c:pt idx="24">
                  <c:v>0.00064558</c:v>
                </c:pt>
                <c:pt idx="25">
                  <c:v>0.00063611</c:v>
                </c:pt>
                <c:pt idx="26">
                  <c:v>0.00063401</c:v>
                </c:pt>
                <c:pt idx="27">
                  <c:v>0.00063273</c:v>
                </c:pt>
                <c:pt idx="28">
                  <c:v>0.0006292</c:v>
                </c:pt>
                <c:pt idx="29">
                  <c:v>0.00062377</c:v>
                </c:pt>
                <c:pt idx="30">
                  <c:v>0.0006188</c:v>
                </c:pt>
                <c:pt idx="31">
                  <c:v>0.00061679</c:v>
                </c:pt>
              </c:numCache>
            </c:numRef>
          </c:val>
        </c:ser>
        <c:ser>
          <c:idx val="30"/>
          <c:order val="30"/>
          <c:val>
            <c:numRef>
              <c:f>'11a'!$A$31:$AF$31</c:f>
              <c:numCache>
                <c:formatCode>General</c:formatCode>
                <c:ptCount val="32"/>
                <c:pt idx="0">
                  <c:v>0.00066473</c:v>
                </c:pt>
                <c:pt idx="1">
                  <c:v>0.00067847</c:v>
                </c:pt>
                <c:pt idx="2">
                  <c:v>0.00069301</c:v>
                </c:pt>
                <c:pt idx="3">
                  <c:v>0.00069957</c:v>
                </c:pt>
                <c:pt idx="4">
                  <c:v>0.0006919</c:v>
                </c:pt>
                <c:pt idx="5">
                  <c:v>0.00066953</c:v>
                </c:pt>
                <c:pt idx="6">
                  <c:v>0.000639</c:v>
                </c:pt>
                <c:pt idx="7">
                  <c:v>0.00061253</c:v>
                </c:pt>
                <c:pt idx="8">
                  <c:v>0.00060434</c:v>
                </c:pt>
                <c:pt idx="9">
                  <c:v>0.0006259</c:v>
                </c:pt>
                <c:pt idx="10">
                  <c:v>0.00068148</c:v>
                </c:pt>
                <c:pt idx="11">
                  <c:v>0.00076576</c:v>
                </c:pt>
                <c:pt idx="12">
                  <c:v>0.00086427</c:v>
                </c:pt>
                <c:pt idx="13">
                  <c:v>0.00095677</c:v>
                </c:pt>
                <c:pt idx="14">
                  <c:v>0.0010226</c:v>
                </c:pt>
                <c:pt idx="15">
                  <c:v>0.0010464</c:v>
                </c:pt>
                <c:pt idx="16">
                  <c:v>0.0010226</c:v>
                </c:pt>
                <c:pt idx="17">
                  <c:v>0.00095677</c:v>
                </c:pt>
                <c:pt idx="18">
                  <c:v>0.00086427</c:v>
                </c:pt>
                <c:pt idx="19">
                  <c:v>0.00076576</c:v>
                </c:pt>
                <c:pt idx="20">
                  <c:v>0.00068148</c:v>
                </c:pt>
                <c:pt idx="21">
                  <c:v>0.0006259</c:v>
                </c:pt>
                <c:pt idx="22">
                  <c:v>0.00060434</c:v>
                </c:pt>
                <c:pt idx="23">
                  <c:v>0.00061253</c:v>
                </c:pt>
                <c:pt idx="24">
                  <c:v>0.000639</c:v>
                </c:pt>
                <c:pt idx="25">
                  <c:v>0.00066953</c:v>
                </c:pt>
                <c:pt idx="26">
                  <c:v>0.0006919</c:v>
                </c:pt>
                <c:pt idx="27">
                  <c:v>0.00069957</c:v>
                </c:pt>
                <c:pt idx="28">
                  <c:v>0.00069301</c:v>
                </c:pt>
                <c:pt idx="29">
                  <c:v>0.00067847</c:v>
                </c:pt>
                <c:pt idx="30">
                  <c:v>0.00066473</c:v>
                </c:pt>
                <c:pt idx="31">
                  <c:v>0.00065919</c:v>
                </c:pt>
              </c:numCache>
            </c:numRef>
          </c:val>
        </c:ser>
        <c:ser>
          <c:idx val="31"/>
          <c:order val="31"/>
          <c:val>
            <c:numRef>
              <c:f>'11a'!$A$32:$AF$32</c:f>
              <c:numCache>
                <c:formatCode>General</c:formatCode>
                <c:ptCount val="32"/>
                <c:pt idx="0">
                  <c:v>0.00068029</c:v>
                </c:pt>
                <c:pt idx="1">
                  <c:v>0.00069729</c:v>
                </c:pt>
                <c:pt idx="2">
                  <c:v>0.00071518</c:v>
                </c:pt>
                <c:pt idx="3">
                  <c:v>0.00072272</c:v>
                </c:pt>
                <c:pt idx="4">
                  <c:v>0.00071139</c:v>
                </c:pt>
                <c:pt idx="5">
                  <c:v>0.00067926</c:v>
                </c:pt>
                <c:pt idx="6">
                  <c:v>0.00063275</c:v>
                </c:pt>
                <c:pt idx="7">
                  <c:v>0.00058527</c:v>
                </c:pt>
                <c:pt idx="8">
                  <c:v>0.00055327</c:v>
                </c:pt>
                <c:pt idx="9">
                  <c:v>0.00055087</c:v>
                </c:pt>
                <c:pt idx="10">
                  <c:v>0.00058477</c:v>
                </c:pt>
                <c:pt idx="11">
                  <c:v>0.00065131</c:v>
                </c:pt>
                <c:pt idx="12">
                  <c:v>0.00073673</c:v>
                </c:pt>
                <c:pt idx="13">
                  <c:v>0.00082064</c:v>
                </c:pt>
                <c:pt idx="14">
                  <c:v>0.00088175</c:v>
                </c:pt>
                <c:pt idx="15">
                  <c:v>0.00090409</c:v>
                </c:pt>
                <c:pt idx="16">
                  <c:v>0.00088175</c:v>
                </c:pt>
                <c:pt idx="17">
                  <c:v>0.00082064</c:v>
                </c:pt>
                <c:pt idx="18">
                  <c:v>0.00073673</c:v>
                </c:pt>
                <c:pt idx="19">
                  <c:v>0.00065131</c:v>
                </c:pt>
                <c:pt idx="20">
                  <c:v>0.00058477</c:v>
                </c:pt>
                <c:pt idx="21">
                  <c:v>0.00055087</c:v>
                </c:pt>
                <c:pt idx="22">
                  <c:v>0.00055327</c:v>
                </c:pt>
                <c:pt idx="23">
                  <c:v>0.00058527</c:v>
                </c:pt>
                <c:pt idx="24">
                  <c:v>0.00063275</c:v>
                </c:pt>
                <c:pt idx="25">
                  <c:v>0.00067926</c:v>
                </c:pt>
                <c:pt idx="26">
                  <c:v>0.00071139</c:v>
                </c:pt>
                <c:pt idx="27">
                  <c:v>0.00072272</c:v>
                </c:pt>
                <c:pt idx="28">
                  <c:v>0.00071518</c:v>
                </c:pt>
                <c:pt idx="29">
                  <c:v>0.00069729</c:v>
                </c:pt>
                <c:pt idx="30">
                  <c:v>0.00068029</c:v>
                </c:pt>
                <c:pt idx="31">
                  <c:v>0.00067344</c:v>
                </c:pt>
              </c:numCache>
            </c:numRef>
          </c:val>
        </c:ser>
        <c:bandFmts/>
        <c:axId val="-1989637000"/>
        <c:axId val="-1989634152"/>
        <c:axId val="-1989631112"/>
      </c:surface3DChart>
      <c:catAx>
        <c:axId val="-1989637000"/>
        <c:scaling>
          <c:orientation val="minMax"/>
        </c:scaling>
        <c:delete val="1"/>
        <c:axPos val="b"/>
        <c:majorTickMark val="out"/>
        <c:minorTickMark val="none"/>
        <c:tickLblPos val="nextTo"/>
        <c:crossAx val="-1989634152"/>
        <c:crosses val="autoZero"/>
        <c:auto val="1"/>
        <c:lblAlgn val="ctr"/>
        <c:lblOffset val="100"/>
        <c:noMultiLvlLbl val="0"/>
      </c:catAx>
      <c:valAx>
        <c:axId val="-1989634152"/>
        <c:scaling>
          <c:orientation val="minMax"/>
        </c:scaling>
        <c:delete val="1"/>
        <c:axPos val="l"/>
        <c:numFmt formatCode="General" sourceLinked="1"/>
        <c:majorTickMark val="out"/>
        <c:minorTickMark val="none"/>
        <c:tickLblPos val="nextTo"/>
        <c:crossAx val="-1989637000"/>
        <c:crosses val="autoZero"/>
        <c:crossBetween val="midCat"/>
      </c:valAx>
      <c:serAx>
        <c:axId val="-1989631112"/>
        <c:scaling>
          <c:orientation val="minMax"/>
        </c:scaling>
        <c:delete val="1"/>
        <c:axPos val="b"/>
        <c:majorTickMark val="out"/>
        <c:minorTickMark val="none"/>
        <c:tickLblPos val="nextTo"/>
        <c:crossAx val="-1989634152"/>
        <c:crosses val="autoZero"/>
      </c:serAx>
    </c:plotArea>
    <c:plotVisOnly val="1"/>
    <c:dispBlanksAs val="zero"/>
    <c:showDLblsOverMax val="0"/>
  </c:chart>
  <c:printSettings>
    <c:headerFooter/>
    <c:pageMargins b="1.0" l="0.75" r="0.75" t="1.0"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view3D>
      <c:rotX val="90"/>
      <c:rotY val="0"/>
      <c:rAngAx val="0"/>
      <c:perspective val="0"/>
    </c:view3D>
    <c:floor>
      <c:thickness val="0"/>
      <c:spPr>
        <a:scene3d>
          <a:camera prst="orthographicFront"/>
          <a:lightRig rig="threePt" dir="t"/>
        </a:scene3d>
        <a:sp3d>
          <a:contourClr>
            <a:srgbClr val="000000"/>
          </a:contourClr>
        </a:sp3d>
      </c:spPr>
    </c:floor>
    <c:sideWall>
      <c:thickness val="0"/>
    </c:sideWall>
    <c:backWall>
      <c:thickness val="0"/>
    </c:backWall>
    <c:plotArea>
      <c:layout>
        <c:manualLayout>
          <c:layoutTarget val="inner"/>
          <c:xMode val="edge"/>
          <c:yMode val="edge"/>
          <c:x val="0.177855582937629"/>
          <c:y val="0.0879929953550759"/>
          <c:w val="0.654609503122454"/>
          <c:h val="0.826112759643917"/>
        </c:manualLayout>
      </c:layout>
      <c:surfaceChart>
        <c:wireframe val="0"/>
        <c:ser>
          <c:idx val="0"/>
          <c:order val="0"/>
          <c:val>
            <c:numRef>
              <c:f>'11a'!$A$1:$AF$1</c:f>
              <c:numCache>
                <c:formatCode>General</c:formatCode>
                <c:ptCount val="32"/>
                <c:pt idx="0">
                  <c:v>0.00066473</c:v>
                </c:pt>
                <c:pt idx="1">
                  <c:v>0.00067847</c:v>
                </c:pt>
                <c:pt idx="2">
                  <c:v>0.00069301</c:v>
                </c:pt>
                <c:pt idx="3">
                  <c:v>0.00069957</c:v>
                </c:pt>
                <c:pt idx="4">
                  <c:v>0.0006919</c:v>
                </c:pt>
                <c:pt idx="5">
                  <c:v>0.00066953</c:v>
                </c:pt>
                <c:pt idx="6">
                  <c:v>0.000639</c:v>
                </c:pt>
                <c:pt idx="7">
                  <c:v>0.00061253</c:v>
                </c:pt>
                <c:pt idx="8">
                  <c:v>0.00060434</c:v>
                </c:pt>
                <c:pt idx="9">
                  <c:v>0.0006259</c:v>
                </c:pt>
                <c:pt idx="10">
                  <c:v>0.00068148</c:v>
                </c:pt>
                <c:pt idx="11">
                  <c:v>0.00076576</c:v>
                </c:pt>
                <c:pt idx="12">
                  <c:v>0.00086427</c:v>
                </c:pt>
                <c:pt idx="13">
                  <c:v>0.00095677</c:v>
                </c:pt>
                <c:pt idx="14">
                  <c:v>0.0010226</c:v>
                </c:pt>
                <c:pt idx="15">
                  <c:v>0.0010464</c:v>
                </c:pt>
                <c:pt idx="16">
                  <c:v>0.0010226</c:v>
                </c:pt>
                <c:pt idx="17">
                  <c:v>0.00095677</c:v>
                </c:pt>
                <c:pt idx="18">
                  <c:v>0.00086427</c:v>
                </c:pt>
                <c:pt idx="19">
                  <c:v>0.00076576</c:v>
                </c:pt>
                <c:pt idx="20">
                  <c:v>0.00068148</c:v>
                </c:pt>
                <c:pt idx="21">
                  <c:v>0.0006259</c:v>
                </c:pt>
                <c:pt idx="22">
                  <c:v>0.00060434</c:v>
                </c:pt>
                <c:pt idx="23">
                  <c:v>0.00061253</c:v>
                </c:pt>
                <c:pt idx="24">
                  <c:v>0.000639</c:v>
                </c:pt>
                <c:pt idx="25">
                  <c:v>0.00066953</c:v>
                </c:pt>
                <c:pt idx="26">
                  <c:v>0.0006919</c:v>
                </c:pt>
                <c:pt idx="27">
                  <c:v>0.00069957</c:v>
                </c:pt>
                <c:pt idx="28">
                  <c:v>0.00069301</c:v>
                </c:pt>
                <c:pt idx="29">
                  <c:v>0.00067847</c:v>
                </c:pt>
                <c:pt idx="30">
                  <c:v>0.00066473</c:v>
                </c:pt>
                <c:pt idx="31">
                  <c:v>0.00065919</c:v>
                </c:pt>
              </c:numCache>
            </c:numRef>
          </c:val>
        </c:ser>
        <c:ser>
          <c:idx val="1"/>
          <c:order val="1"/>
          <c:val>
            <c:numRef>
              <c:f>'11a'!$A$2:$AF$2</c:f>
              <c:numCache>
                <c:formatCode>General</c:formatCode>
                <c:ptCount val="32"/>
                <c:pt idx="0">
                  <c:v>0.0006188</c:v>
                </c:pt>
                <c:pt idx="1">
                  <c:v>0.00062377</c:v>
                </c:pt>
                <c:pt idx="2">
                  <c:v>0.0006292</c:v>
                </c:pt>
                <c:pt idx="3">
                  <c:v>0.00063273</c:v>
                </c:pt>
                <c:pt idx="4">
                  <c:v>0.00063401</c:v>
                </c:pt>
                <c:pt idx="5">
                  <c:v>0.00063611</c:v>
                </c:pt>
                <c:pt idx="6">
                  <c:v>0.00064558</c:v>
                </c:pt>
                <c:pt idx="7">
                  <c:v>0.00067109</c:v>
                </c:pt>
                <c:pt idx="8">
                  <c:v>0.00072074</c:v>
                </c:pt>
                <c:pt idx="9">
                  <c:v>0.00079896</c:v>
                </c:pt>
                <c:pt idx="10">
                  <c:v>0.00090394</c:v>
                </c:pt>
                <c:pt idx="11">
                  <c:v>0.0010266</c:v>
                </c:pt>
                <c:pt idx="12">
                  <c:v>0.0011515</c:v>
                </c:pt>
                <c:pt idx="13">
                  <c:v>0.0012598</c:v>
                </c:pt>
                <c:pt idx="14">
                  <c:v>0.0013335</c:v>
                </c:pt>
                <c:pt idx="15">
                  <c:v>0.0013596</c:v>
                </c:pt>
                <c:pt idx="16">
                  <c:v>0.0013335</c:v>
                </c:pt>
                <c:pt idx="17">
                  <c:v>0.0012598</c:v>
                </c:pt>
                <c:pt idx="18">
                  <c:v>0.0011515</c:v>
                </c:pt>
                <c:pt idx="19">
                  <c:v>0.0010266</c:v>
                </c:pt>
                <c:pt idx="20">
                  <c:v>0.00090394</c:v>
                </c:pt>
                <c:pt idx="21">
                  <c:v>0.00079896</c:v>
                </c:pt>
                <c:pt idx="22">
                  <c:v>0.00072074</c:v>
                </c:pt>
                <c:pt idx="23">
                  <c:v>0.00067109</c:v>
                </c:pt>
                <c:pt idx="24">
                  <c:v>0.00064558</c:v>
                </c:pt>
                <c:pt idx="25">
                  <c:v>0.00063611</c:v>
                </c:pt>
                <c:pt idx="26">
                  <c:v>0.00063401</c:v>
                </c:pt>
                <c:pt idx="27">
                  <c:v>0.00063273</c:v>
                </c:pt>
                <c:pt idx="28">
                  <c:v>0.0006292</c:v>
                </c:pt>
                <c:pt idx="29">
                  <c:v>0.00062377</c:v>
                </c:pt>
                <c:pt idx="30">
                  <c:v>0.0006188</c:v>
                </c:pt>
                <c:pt idx="31">
                  <c:v>0.00061679</c:v>
                </c:pt>
              </c:numCache>
            </c:numRef>
          </c:val>
        </c:ser>
        <c:ser>
          <c:idx val="2"/>
          <c:order val="2"/>
          <c:val>
            <c:numRef>
              <c:f>'11a'!$A$3:$AF$3</c:f>
              <c:numCache>
                <c:formatCode>General</c:formatCode>
                <c:ptCount val="32"/>
                <c:pt idx="0">
                  <c:v>0.0005448</c:v>
                </c:pt>
                <c:pt idx="1">
                  <c:v>0.00053818</c:v>
                </c:pt>
                <c:pt idx="2">
                  <c:v>0.00053123</c:v>
                </c:pt>
                <c:pt idx="3">
                  <c:v>0.00052955</c:v>
                </c:pt>
                <c:pt idx="4">
                  <c:v>0.00053976</c:v>
                </c:pt>
                <c:pt idx="5">
                  <c:v>0.00056854</c:v>
                </c:pt>
                <c:pt idx="6">
                  <c:v>0.00062131</c:v>
                </c:pt>
                <c:pt idx="7">
                  <c:v>0.00070108</c:v>
                </c:pt>
                <c:pt idx="8">
                  <c:v>0.00080738</c:v>
                </c:pt>
                <c:pt idx="9">
                  <c:v>0.00093569</c:v>
                </c:pt>
                <c:pt idx="10">
                  <c:v>0.0010775</c:v>
                </c:pt>
                <c:pt idx="11">
                  <c:v>0.0012211</c:v>
                </c:pt>
                <c:pt idx="12">
                  <c:v>0.0013527</c:v>
                </c:pt>
                <c:pt idx="13">
                  <c:v>0.0014588</c:v>
                </c:pt>
                <c:pt idx="14">
                  <c:v>0.0015277</c:v>
                </c:pt>
                <c:pt idx="15">
                  <c:v>0.0015516</c:v>
                </c:pt>
                <c:pt idx="16">
                  <c:v>0.0015277</c:v>
                </c:pt>
                <c:pt idx="17">
                  <c:v>0.0014588</c:v>
                </c:pt>
                <c:pt idx="18">
                  <c:v>0.0013527</c:v>
                </c:pt>
                <c:pt idx="19">
                  <c:v>0.0012211</c:v>
                </c:pt>
                <c:pt idx="20">
                  <c:v>0.0010775</c:v>
                </c:pt>
                <c:pt idx="21">
                  <c:v>0.00093569</c:v>
                </c:pt>
                <c:pt idx="22">
                  <c:v>0.00080738</c:v>
                </c:pt>
                <c:pt idx="23">
                  <c:v>0.00070108</c:v>
                </c:pt>
                <c:pt idx="24">
                  <c:v>0.00062131</c:v>
                </c:pt>
                <c:pt idx="25">
                  <c:v>0.00056854</c:v>
                </c:pt>
                <c:pt idx="26">
                  <c:v>0.00053976</c:v>
                </c:pt>
                <c:pt idx="27">
                  <c:v>0.00052955</c:v>
                </c:pt>
                <c:pt idx="28">
                  <c:v>0.00053123</c:v>
                </c:pt>
                <c:pt idx="29">
                  <c:v>0.00053818</c:v>
                </c:pt>
                <c:pt idx="30">
                  <c:v>0.0005448</c:v>
                </c:pt>
                <c:pt idx="31">
                  <c:v>0.00054744</c:v>
                </c:pt>
              </c:numCache>
            </c:numRef>
          </c:val>
        </c:ser>
        <c:ser>
          <c:idx val="3"/>
          <c:order val="3"/>
          <c:val>
            <c:numRef>
              <c:f>'11a'!$A$4:$AF$4</c:f>
              <c:numCache>
                <c:formatCode>General</c:formatCode>
                <c:ptCount val="32"/>
                <c:pt idx="0">
                  <c:v>0.00044662</c:v>
                </c:pt>
                <c:pt idx="1">
                  <c:v>0.00042908</c:v>
                </c:pt>
                <c:pt idx="2">
                  <c:v>0.00040984</c:v>
                </c:pt>
                <c:pt idx="3">
                  <c:v>0.00040084</c:v>
                </c:pt>
                <c:pt idx="4">
                  <c:v>0.00041361</c:v>
                </c:pt>
                <c:pt idx="5">
                  <c:v>0.00045603</c:v>
                </c:pt>
                <c:pt idx="6">
                  <c:v>0.00053016</c:v>
                </c:pt>
                <c:pt idx="7">
                  <c:v>0.00063168</c:v>
                </c:pt>
                <c:pt idx="8">
                  <c:v>0.00075113</c:v>
                </c:pt>
                <c:pt idx="9">
                  <c:v>0.00087632</c:v>
                </c:pt>
                <c:pt idx="10">
                  <c:v>0.00099518</c:v>
                </c:pt>
                <c:pt idx="11">
                  <c:v>0.0010981</c:v>
                </c:pt>
                <c:pt idx="12">
                  <c:v>0.0011793</c:v>
                </c:pt>
                <c:pt idx="13">
                  <c:v>0.0012365</c:v>
                </c:pt>
                <c:pt idx="14">
                  <c:v>0.00127</c:v>
                </c:pt>
                <c:pt idx="15">
                  <c:v>0.001281</c:v>
                </c:pt>
                <c:pt idx="16">
                  <c:v>0.00127</c:v>
                </c:pt>
                <c:pt idx="17">
                  <c:v>0.0012365</c:v>
                </c:pt>
                <c:pt idx="18">
                  <c:v>0.0011793</c:v>
                </c:pt>
                <c:pt idx="19">
                  <c:v>0.0010981</c:v>
                </c:pt>
                <c:pt idx="20">
                  <c:v>0.00099518</c:v>
                </c:pt>
                <c:pt idx="21">
                  <c:v>0.00087632</c:v>
                </c:pt>
                <c:pt idx="22">
                  <c:v>0.00075113</c:v>
                </c:pt>
                <c:pt idx="23">
                  <c:v>0.00063168</c:v>
                </c:pt>
                <c:pt idx="24">
                  <c:v>0.00053016</c:v>
                </c:pt>
                <c:pt idx="25">
                  <c:v>0.00045603</c:v>
                </c:pt>
                <c:pt idx="26">
                  <c:v>0.00041361</c:v>
                </c:pt>
                <c:pt idx="27">
                  <c:v>0.00040084</c:v>
                </c:pt>
                <c:pt idx="28">
                  <c:v>0.00040984</c:v>
                </c:pt>
                <c:pt idx="29">
                  <c:v>0.00042908</c:v>
                </c:pt>
                <c:pt idx="30">
                  <c:v>0.00044662</c:v>
                </c:pt>
                <c:pt idx="31">
                  <c:v>0.00045356</c:v>
                </c:pt>
              </c:numCache>
            </c:numRef>
          </c:val>
        </c:ser>
        <c:ser>
          <c:idx val="4"/>
          <c:order val="4"/>
          <c:val>
            <c:numRef>
              <c:f>'11a'!$A$5:$AF$5</c:f>
              <c:numCache>
                <c:formatCode>General</c:formatCode>
                <c:ptCount val="32"/>
                <c:pt idx="0">
                  <c:v>0.00032962</c:v>
                </c:pt>
                <c:pt idx="1">
                  <c:v>0.00030512</c:v>
                </c:pt>
                <c:pt idx="2">
                  <c:v>0.00027691</c:v>
                </c:pt>
                <c:pt idx="3">
                  <c:v>0.00025907</c:v>
                </c:pt>
                <c:pt idx="4">
                  <c:v>0.00026335</c:v>
                </c:pt>
                <c:pt idx="5">
                  <c:v>0.00029463</c:v>
                </c:pt>
                <c:pt idx="6">
                  <c:v>0.00034873</c:v>
                </c:pt>
                <c:pt idx="7">
                  <c:v>0.00041324</c:v>
                </c:pt>
                <c:pt idx="8">
                  <c:v>0.00047133</c:v>
                </c:pt>
                <c:pt idx="9">
                  <c:v>0.00050713</c:v>
                </c:pt>
                <c:pt idx="10">
                  <c:v>0.00051102</c:v>
                </c:pt>
                <c:pt idx="11">
                  <c:v>0.00048298</c:v>
                </c:pt>
                <c:pt idx="12">
                  <c:v>0.00043283</c:v>
                </c:pt>
                <c:pt idx="13">
                  <c:v>0.00037723</c:v>
                </c:pt>
                <c:pt idx="14">
                  <c:v>0.00033443</c:v>
                </c:pt>
                <c:pt idx="15">
                  <c:v>0.00031842</c:v>
                </c:pt>
                <c:pt idx="16">
                  <c:v>0.00033443</c:v>
                </c:pt>
                <c:pt idx="17">
                  <c:v>0.00037723</c:v>
                </c:pt>
                <c:pt idx="18">
                  <c:v>0.00043283</c:v>
                </c:pt>
                <c:pt idx="19">
                  <c:v>0.00048298</c:v>
                </c:pt>
                <c:pt idx="20">
                  <c:v>0.00051102</c:v>
                </c:pt>
                <c:pt idx="21">
                  <c:v>0.00050713</c:v>
                </c:pt>
                <c:pt idx="22">
                  <c:v>0.00047133</c:v>
                </c:pt>
                <c:pt idx="23">
                  <c:v>0.00041324</c:v>
                </c:pt>
                <c:pt idx="24">
                  <c:v>0.00034873</c:v>
                </c:pt>
                <c:pt idx="25">
                  <c:v>0.00029463</c:v>
                </c:pt>
                <c:pt idx="26">
                  <c:v>0.00026335</c:v>
                </c:pt>
                <c:pt idx="27">
                  <c:v>0.00025907</c:v>
                </c:pt>
                <c:pt idx="28">
                  <c:v>0.00027691</c:v>
                </c:pt>
                <c:pt idx="29">
                  <c:v>0.00030512</c:v>
                </c:pt>
                <c:pt idx="30">
                  <c:v>0.00032962</c:v>
                </c:pt>
                <c:pt idx="31">
                  <c:v>0.0003392</c:v>
                </c:pt>
              </c:numCache>
            </c:numRef>
          </c:val>
        </c:ser>
        <c:ser>
          <c:idx val="5"/>
          <c:order val="5"/>
          <c:val>
            <c:numRef>
              <c:f>'11a'!$A$6:$AF$6</c:f>
              <c:numCache>
                <c:formatCode>General</c:formatCode>
                <c:ptCount val="32"/>
                <c:pt idx="0">
                  <c:v>0.00020046</c:v>
                </c:pt>
                <c:pt idx="1">
                  <c:v>0.00017495</c:v>
                </c:pt>
                <c:pt idx="2">
                  <c:v>0.00014334</c:v>
                </c:pt>
                <c:pt idx="3">
                  <c:v>0.00011641</c:v>
                </c:pt>
                <c:pt idx="4">
                  <c:v>0.00010047</c:v>
                </c:pt>
                <c:pt idx="5" formatCode="0.00E+00">
                  <c:v>9.2836E-5</c:v>
                </c:pt>
                <c:pt idx="6" formatCode="0.00E+00">
                  <c:v>8.0697E-5</c:v>
                </c:pt>
                <c:pt idx="7" formatCode="0.00E+00">
                  <c:v>4.3945E-5</c:v>
                </c:pt>
                <c:pt idx="8" formatCode="0.00E+00">
                  <c:v>-3.8476E-5</c:v>
                </c:pt>
                <c:pt idx="9">
                  <c:v>-0.00018067</c:v>
                </c:pt>
                <c:pt idx="10">
                  <c:v>-0.00038294</c:v>
                </c:pt>
                <c:pt idx="11">
                  <c:v>-0.00062848</c:v>
                </c:pt>
                <c:pt idx="12">
                  <c:v>-0.000885</c:v>
                </c:pt>
                <c:pt idx="13">
                  <c:v>-0.0011113</c:v>
                </c:pt>
                <c:pt idx="14">
                  <c:v>-0.0012668</c:v>
                </c:pt>
                <c:pt idx="15">
                  <c:v>-0.0013223</c:v>
                </c:pt>
                <c:pt idx="16">
                  <c:v>-0.0012668</c:v>
                </c:pt>
                <c:pt idx="17">
                  <c:v>-0.0011113</c:v>
                </c:pt>
                <c:pt idx="18">
                  <c:v>-0.000885</c:v>
                </c:pt>
                <c:pt idx="19">
                  <c:v>-0.00062848</c:v>
                </c:pt>
                <c:pt idx="20">
                  <c:v>-0.00038294</c:v>
                </c:pt>
                <c:pt idx="21">
                  <c:v>-0.00018067</c:v>
                </c:pt>
                <c:pt idx="22" formatCode="0.00E+00">
                  <c:v>-3.8476E-5</c:v>
                </c:pt>
                <c:pt idx="23" formatCode="0.00E+00">
                  <c:v>4.3945E-5</c:v>
                </c:pt>
                <c:pt idx="24" formatCode="0.00E+00">
                  <c:v>8.0697E-5</c:v>
                </c:pt>
                <c:pt idx="25" formatCode="0.00E+00">
                  <c:v>9.2836E-5</c:v>
                </c:pt>
                <c:pt idx="26">
                  <c:v>0.00010047</c:v>
                </c:pt>
                <c:pt idx="27">
                  <c:v>0.00011641</c:v>
                </c:pt>
                <c:pt idx="28">
                  <c:v>0.00014334</c:v>
                </c:pt>
                <c:pt idx="29">
                  <c:v>0.00017495</c:v>
                </c:pt>
                <c:pt idx="30">
                  <c:v>0.00020046</c:v>
                </c:pt>
                <c:pt idx="31">
                  <c:v>0.00021023</c:v>
                </c:pt>
              </c:numCache>
            </c:numRef>
          </c:val>
        </c:ser>
        <c:ser>
          <c:idx val="6"/>
          <c:order val="6"/>
          <c:val>
            <c:numRef>
              <c:f>'11a'!$A$7:$AF$7</c:f>
              <c:numCache>
                <c:formatCode>0.00E+00</c:formatCode>
                <c:ptCount val="32"/>
                <c:pt idx="0">
                  <c:v>6.6618E-5</c:v>
                </c:pt>
                <c:pt idx="1">
                  <c:v>4.6227E-5</c:v>
                </c:pt>
                <c:pt idx="2">
                  <c:v>1.7456E-5</c:v>
                </c:pt>
                <c:pt idx="3">
                  <c:v>-1.6895E-5</c:v>
                </c:pt>
                <c:pt idx="4">
                  <c:v>-6.056E-5</c:v>
                </c:pt>
                <c:pt idx="5" formatCode="General">
                  <c:v>-0.00012684</c:v>
                </c:pt>
                <c:pt idx="6" formatCode="General">
                  <c:v>-0.0002379</c:v>
                </c:pt>
                <c:pt idx="7" formatCode="General">
                  <c:v>-0.00041974</c:v>
                </c:pt>
                <c:pt idx="8" formatCode="General">
                  <c:v>-0.00069374</c:v>
                </c:pt>
                <c:pt idx="9" formatCode="General">
                  <c:v>-0.0010673</c:v>
                </c:pt>
                <c:pt idx="10" formatCode="General">
                  <c:v>-0.0015263</c:v>
                </c:pt>
                <c:pt idx="11" formatCode="General">
                  <c:v>-0.0020333</c:v>
                </c:pt>
                <c:pt idx="12" formatCode="General">
                  <c:v>-0.002531</c:v>
                </c:pt>
                <c:pt idx="13" formatCode="General">
                  <c:v>-0.0029525</c:v>
                </c:pt>
                <c:pt idx="14" formatCode="General">
                  <c:v>-0.0032354</c:v>
                </c:pt>
                <c:pt idx="15" formatCode="General">
                  <c:v>-0.003335</c:v>
                </c:pt>
                <c:pt idx="16" formatCode="General">
                  <c:v>-0.0032354</c:v>
                </c:pt>
                <c:pt idx="17" formatCode="General">
                  <c:v>-0.0029525</c:v>
                </c:pt>
                <c:pt idx="18" formatCode="General">
                  <c:v>-0.002531</c:v>
                </c:pt>
                <c:pt idx="19" formatCode="General">
                  <c:v>-0.0020333</c:v>
                </c:pt>
                <c:pt idx="20" formatCode="General">
                  <c:v>-0.0015263</c:v>
                </c:pt>
                <c:pt idx="21" formatCode="General">
                  <c:v>-0.0010673</c:v>
                </c:pt>
                <c:pt idx="22" formatCode="General">
                  <c:v>-0.00069374</c:v>
                </c:pt>
                <c:pt idx="23" formatCode="General">
                  <c:v>-0.00041974</c:v>
                </c:pt>
                <c:pt idx="24" formatCode="General">
                  <c:v>-0.0002379</c:v>
                </c:pt>
                <c:pt idx="25" formatCode="General">
                  <c:v>-0.00012684</c:v>
                </c:pt>
                <c:pt idx="26">
                  <c:v>-6.056E-5</c:v>
                </c:pt>
                <c:pt idx="27">
                  <c:v>-1.6895E-5</c:v>
                </c:pt>
                <c:pt idx="28">
                  <c:v>1.7456E-5</c:v>
                </c:pt>
                <c:pt idx="29">
                  <c:v>4.6227E-5</c:v>
                </c:pt>
                <c:pt idx="30">
                  <c:v>6.6618E-5</c:v>
                </c:pt>
                <c:pt idx="31">
                  <c:v>7.4101E-5</c:v>
                </c:pt>
              </c:numCache>
            </c:numRef>
          </c:val>
        </c:ser>
        <c:ser>
          <c:idx val="7"/>
          <c:order val="7"/>
          <c:val>
            <c:numRef>
              <c:f>'11a'!$A$8:$AF$8</c:f>
              <c:numCache>
                <c:formatCode>0.00E+00</c:formatCode>
                <c:ptCount val="32"/>
                <c:pt idx="0">
                  <c:v>-6.4319E-5</c:v>
                </c:pt>
                <c:pt idx="1">
                  <c:v>-7.5101E-5</c:v>
                </c:pt>
                <c:pt idx="2">
                  <c:v>-9.5724E-5</c:v>
                </c:pt>
                <c:pt idx="3" formatCode="General">
                  <c:v>-0.00013366</c:v>
                </c:pt>
                <c:pt idx="4" formatCode="General">
                  <c:v>-0.00020424</c:v>
                </c:pt>
                <c:pt idx="5" formatCode="General">
                  <c:v>-0.00033143</c:v>
                </c:pt>
                <c:pt idx="6" formatCode="General">
                  <c:v>-0.00054496</c:v>
                </c:pt>
                <c:pt idx="7" formatCode="General">
                  <c:v>-0.00087346</c:v>
                </c:pt>
                <c:pt idx="8" formatCode="General">
                  <c:v>-0.0013349</c:v>
                </c:pt>
                <c:pt idx="9" formatCode="General">
                  <c:v>-0.0019272</c:v>
                </c:pt>
                <c:pt idx="10" formatCode="General">
                  <c:v>-0.0026211</c:v>
                </c:pt>
                <c:pt idx="11" formatCode="General">
                  <c:v>-0.0033602</c:v>
                </c:pt>
                <c:pt idx="12" formatCode="General">
                  <c:v>-0.0040667</c:v>
                </c:pt>
                <c:pt idx="13" formatCode="General">
                  <c:v>-0.004654</c:v>
                </c:pt>
                <c:pt idx="14" formatCode="General">
                  <c:v>-0.0050435</c:v>
                </c:pt>
                <c:pt idx="15" formatCode="General">
                  <c:v>-0.0051799</c:v>
                </c:pt>
                <c:pt idx="16" formatCode="General">
                  <c:v>-0.0050435</c:v>
                </c:pt>
                <c:pt idx="17" formatCode="General">
                  <c:v>-0.004654</c:v>
                </c:pt>
                <c:pt idx="18" formatCode="General">
                  <c:v>-0.0040667</c:v>
                </c:pt>
                <c:pt idx="19" formatCode="General">
                  <c:v>-0.0033602</c:v>
                </c:pt>
                <c:pt idx="20" formatCode="General">
                  <c:v>-0.0026211</c:v>
                </c:pt>
                <c:pt idx="21" formatCode="General">
                  <c:v>-0.0019272</c:v>
                </c:pt>
                <c:pt idx="22" formatCode="General">
                  <c:v>-0.0013349</c:v>
                </c:pt>
                <c:pt idx="23" formatCode="General">
                  <c:v>-0.00087346</c:v>
                </c:pt>
                <c:pt idx="24" formatCode="General">
                  <c:v>-0.00054496</c:v>
                </c:pt>
                <c:pt idx="25" formatCode="General">
                  <c:v>-0.00033143</c:v>
                </c:pt>
                <c:pt idx="26" formatCode="General">
                  <c:v>-0.00020424</c:v>
                </c:pt>
                <c:pt idx="27" formatCode="General">
                  <c:v>-0.00013366</c:v>
                </c:pt>
                <c:pt idx="28">
                  <c:v>-9.5724E-5</c:v>
                </c:pt>
                <c:pt idx="29">
                  <c:v>-7.5101E-5</c:v>
                </c:pt>
                <c:pt idx="30">
                  <c:v>-6.4319E-5</c:v>
                </c:pt>
                <c:pt idx="31">
                  <c:v>-6.087E-5</c:v>
                </c:pt>
              </c:numCache>
            </c:numRef>
          </c:val>
        </c:ser>
        <c:ser>
          <c:idx val="8"/>
          <c:order val="8"/>
          <c:val>
            <c:numRef>
              <c:f>'11a'!$A$9:$AF$9</c:f>
              <c:numCache>
                <c:formatCode>General</c:formatCode>
                <c:ptCount val="32"/>
                <c:pt idx="0">
                  <c:v>-0.00018546</c:v>
                </c:pt>
                <c:pt idx="1">
                  <c:v>-0.000185</c:v>
                </c:pt>
                <c:pt idx="2">
                  <c:v>-0.00019433</c:v>
                </c:pt>
                <c:pt idx="3">
                  <c:v>-0.00023008</c:v>
                </c:pt>
                <c:pt idx="4">
                  <c:v>-0.00031683</c:v>
                </c:pt>
                <c:pt idx="5">
                  <c:v>-0.00048557</c:v>
                </c:pt>
                <c:pt idx="6">
                  <c:v>-0.00076906</c:v>
                </c:pt>
                <c:pt idx="7">
                  <c:v>-0.0011942</c:v>
                </c:pt>
                <c:pt idx="8">
                  <c:v>-0.0017729</c:v>
                </c:pt>
                <c:pt idx="9">
                  <c:v>-0.0024937</c:v>
                </c:pt>
                <c:pt idx="10">
                  <c:v>-0.0033168</c:v>
                </c:pt>
                <c:pt idx="11">
                  <c:v>-0.0041755</c:v>
                </c:pt>
                <c:pt idx="12">
                  <c:v>-0.0049832</c:v>
                </c:pt>
                <c:pt idx="13">
                  <c:v>-0.005647</c:v>
                </c:pt>
                <c:pt idx="14">
                  <c:v>-0.0060838</c:v>
                </c:pt>
                <c:pt idx="15">
                  <c:v>-0.0062362</c:v>
                </c:pt>
                <c:pt idx="16">
                  <c:v>-0.0060838</c:v>
                </c:pt>
                <c:pt idx="17">
                  <c:v>-0.005647</c:v>
                </c:pt>
                <c:pt idx="18">
                  <c:v>-0.0049832</c:v>
                </c:pt>
                <c:pt idx="19">
                  <c:v>-0.0041755</c:v>
                </c:pt>
                <c:pt idx="20">
                  <c:v>-0.0033168</c:v>
                </c:pt>
                <c:pt idx="21">
                  <c:v>-0.0024937</c:v>
                </c:pt>
                <c:pt idx="22">
                  <c:v>-0.0017729</c:v>
                </c:pt>
                <c:pt idx="23">
                  <c:v>-0.0011942</c:v>
                </c:pt>
                <c:pt idx="24">
                  <c:v>-0.00076906</c:v>
                </c:pt>
                <c:pt idx="25">
                  <c:v>-0.00048557</c:v>
                </c:pt>
                <c:pt idx="26">
                  <c:v>-0.00031683</c:v>
                </c:pt>
                <c:pt idx="27">
                  <c:v>-0.00023008</c:v>
                </c:pt>
                <c:pt idx="28">
                  <c:v>-0.00019433</c:v>
                </c:pt>
                <c:pt idx="29">
                  <c:v>-0.000185</c:v>
                </c:pt>
                <c:pt idx="30">
                  <c:v>-0.00018546</c:v>
                </c:pt>
                <c:pt idx="31">
                  <c:v>-0.00018657</c:v>
                </c:pt>
              </c:numCache>
            </c:numRef>
          </c:val>
        </c:ser>
        <c:ser>
          <c:idx val="9"/>
          <c:order val="9"/>
          <c:val>
            <c:numRef>
              <c:f>'11a'!$A$10:$AF$10</c:f>
              <c:numCache>
                <c:formatCode>General</c:formatCode>
                <c:ptCount val="32"/>
                <c:pt idx="0">
                  <c:v>-0.00029142</c:v>
                </c:pt>
                <c:pt idx="1">
                  <c:v>-0.00028116</c:v>
                </c:pt>
                <c:pt idx="2">
                  <c:v>-0.00027871</c:v>
                </c:pt>
                <c:pt idx="3">
                  <c:v>-0.00030544</c:v>
                </c:pt>
                <c:pt idx="4">
                  <c:v>-0.00038931</c:v>
                </c:pt>
                <c:pt idx="5">
                  <c:v>-0.00056155</c:v>
                </c:pt>
                <c:pt idx="6">
                  <c:v>-0.00085139</c:v>
                </c:pt>
                <c:pt idx="7">
                  <c:v>-0.0012792</c:v>
                </c:pt>
                <c:pt idx="8">
                  <c:v>-0.0018494</c:v>
                </c:pt>
                <c:pt idx="9">
                  <c:v>-0.0025447</c:v>
                </c:pt>
                <c:pt idx="10">
                  <c:v>-0.0033238</c:v>
                </c:pt>
                <c:pt idx="11">
                  <c:v>-0.0041236</c:v>
                </c:pt>
                <c:pt idx="12">
                  <c:v>-0.0048661</c:v>
                </c:pt>
                <c:pt idx="13">
                  <c:v>-0.0054705</c:v>
                </c:pt>
                <c:pt idx="14">
                  <c:v>-0.0058658</c:v>
                </c:pt>
                <c:pt idx="15">
                  <c:v>-0.0060032</c:v>
                </c:pt>
                <c:pt idx="16">
                  <c:v>-0.0058658</c:v>
                </c:pt>
                <c:pt idx="17">
                  <c:v>-0.0054705</c:v>
                </c:pt>
                <c:pt idx="18">
                  <c:v>-0.0048661</c:v>
                </c:pt>
                <c:pt idx="19">
                  <c:v>-0.0041236</c:v>
                </c:pt>
                <c:pt idx="20">
                  <c:v>-0.0033238</c:v>
                </c:pt>
                <c:pt idx="21">
                  <c:v>-0.0025447</c:v>
                </c:pt>
                <c:pt idx="22">
                  <c:v>-0.0018494</c:v>
                </c:pt>
                <c:pt idx="23">
                  <c:v>-0.0012792</c:v>
                </c:pt>
                <c:pt idx="24">
                  <c:v>-0.00085139</c:v>
                </c:pt>
                <c:pt idx="25">
                  <c:v>-0.00056155</c:v>
                </c:pt>
                <c:pt idx="26">
                  <c:v>-0.00038931</c:v>
                </c:pt>
                <c:pt idx="27">
                  <c:v>-0.00030544</c:v>
                </c:pt>
                <c:pt idx="28">
                  <c:v>-0.00027871</c:v>
                </c:pt>
                <c:pt idx="29">
                  <c:v>-0.00028116</c:v>
                </c:pt>
                <c:pt idx="30">
                  <c:v>-0.00029142</c:v>
                </c:pt>
                <c:pt idx="31">
                  <c:v>-0.00029631</c:v>
                </c:pt>
              </c:numCache>
            </c:numRef>
          </c:val>
        </c:ser>
        <c:ser>
          <c:idx val="10"/>
          <c:order val="10"/>
          <c:val>
            <c:numRef>
              <c:f>'11a'!$A$11:$AF$11</c:f>
              <c:numCache>
                <c:formatCode>General</c:formatCode>
                <c:ptCount val="32"/>
                <c:pt idx="0">
                  <c:v>-0.00037884</c:v>
                </c:pt>
                <c:pt idx="1">
                  <c:v>-0.0003626</c:v>
                </c:pt>
                <c:pt idx="2">
                  <c:v>-0.00035017</c:v>
                </c:pt>
                <c:pt idx="3">
                  <c:v>-0.00036137</c:v>
                </c:pt>
                <c:pt idx="4">
                  <c:v>-0.00041966</c:v>
                </c:pt>
                <c:pt idx="5">
                  <c:v>-0.0005483</c:v>
                </c:pt>
                <c:pt idx="6">
                  <c:v>-0.00076583</c:v>
                </c:pt>
                <c:pt idx="7">
                  <c:v>-0.0010818</c:v>
                </c:pt>
                <c:pt idx="8">
                  <c:v>-0.0014931</c:v>
                </c:pt>
                <c:pt idx="9">
                  <c:v>-0.0019821</c:v>
                </c:pt>
                <c:pt idx="10">
                  <c:v>-0.0025171</c:v>
                </c:pt>
                <c:pt idx="11">
                  <c:v>-0.0030548</c:v>
                </c:pt>
                <c:pt idx="12">
                  <c:v>-0.0035453</c:v>
                </c:pt>
                <c:pt idx="13">
                  <c:v>-0.0039393</c:v>
                </c:pt>
                <c:pt idx="14">
                  <c:v>-0.0041945</c:v>
                </c:pt>
                <c:pt idx="15">
                  <c:v>-0.004283</c:v>
                </c:pt>
                <c:pt idx="16">
                  <c:v>-0.0041945</c:v>
                </c:pt>
                <c:pt idx="17">
                  <c:v>-0.0039393</c:v>
                </c:pt>
                <c:pt idx="18">
                  <c:v>-0.0035453</c:v>
                </c:pt>
                <c:pt idx="19">
                  <c:v>-0.0030548</c:v>
                </c:pt>
                <c:pt idx="20">
                  <c:v>-0.0025171</c:v>
                </c:pt>
                <c:pt idx="21">
                  <c:v>-0.0019821</c:v>
                </c:pt>
                <c:pt idx="22">
                  <c:v>-0.0014931</c:v>
                </c:pt>
                <c:pt idx="23">
                  <c:v>-0.0010818</c:v>
                </c:pt>
                <c:pt idx="24">
                  <c:v>-0.00076583</c:v>
                </c:pt>
                <c:pt idx="25">
                  <c:v>-0.0005483</c:v>
                </c:pt>
                <c:pt idx="26">
                  <c:v>-0.00041966</c:v>
                </c:pt>
                <c:pt idx="27">
                  <c:v>-0.00036137</c:v>
                </c:pt>
                <c:pt idx="28">
                  <c:v>-0.00035017</c:v>
                </c:pt>
                <c:pt idx="29">
                  <c:v>-0.0003626</c:v>
                </c:pt>
                <c:pt idx="30">
                  <c:v>-0.00037884</c:v>
                </c:pt>
                <c:pt idx="31">
                  <c:v>-0.00038579</c:v>
                </c:pt>
              </c:numCache>
            </c:numRef>
          </c:val>
        </c:ser>
        <c:ser>
          <c:idx val="11"/>
          <c:order val="11"/>
          <c:val>
            <c:numRef>
              <c:f>'11a'!$A$12:$AF$12</c:f>
              <c:numCache>
                <c:formatCode>General</c:formatCode>
                <c:ptCount val="32"/>
                <c:pt idx="0">
                  <c:v>-0.00044662</c:v>
                </c:pt>
                <c:pt idx="1">
                  <c:v>-0.00042908</c:v>
                </c:pt>
                <c:pt idx="2">
                  <c:v>-0.00040984</c:v>
                </c:pt>
                <c:pt idx="3">
                  <c:v>-0.00040084</c:v>
                </c:pt>
                <c:pt idx="4">
                  <c:v>-0.00041361</c:v>
                </c:pt>
                <c:pt idx="5">
                  <c:v>-0.00045603</c:v>
                </c:pt>
                <c:pt idx="6">
                  <c:v>-0.00053016</c:v>
                </c:pt>
                <c:pt idx="7">
                  <c:v>-0.00063168</c:v>
                </c:pt>
                <c:pt idx="8">
                  <c:v>-0.00075113</c:v>
                </c:pt>
                <c:pt idx="9">
                  <c:v>-0.00087632</c:v>
                </c:pt>
                <c:pt idx="10">
                  <c:v>-0.00099518</c:v>
                </c:pt>
                <c:pt idx="11">
                  <c:v>-0.0010981</c:v>
                </c:pt>
                <c:pt idx="12">
                  <c:v>-0.0011793</c:v>
                </c:pt>
                <c:pt idx="13">
                  <c:v>-0.0012365</c:v>
                </c:pt>
                <c:pt idx="14">
                  <c:v>-0.00127</c:v>
                </c:pt>
                <c:pt idx="15">
                  <c:v>-0.001281</c:v>
                </c:pt>
                <c:pt idx="16">
                  <c:v>-0.00127</c:v>
                </c:pt>
                <c:pt idx="17">
                  <c:v>-0.0012365</c:v>
                </c:pt>
                <c:pt idx="18">
                  <c:v>-0.0011793</c:v>
                </c:pt>
                <c:pt idx="19">
                  <c:v>-0.0010981</c:v>
                </c:pt>
                <c:pt idx="20">
                  <c:v>-0.00099518</c:v>
                </c:pt>
                <c:pt idx="21">
                  <c:v>-0.00087632</c:v>
                </c:pt>
                <c:pt idx="22">
                  <c:v>-0.00075113</c:v>
                </c:pt>
                <c:pt idx="23">
                  <c:v>-0.00063168</c:v>
                </c:pt>
                <c:pt idx="24">
                  <c:v>-0.00053016</c:v>
                </c:pt>
                <c:pt idx="25">
                  <c:v>-0.00045603</c:v>
                </c:pt>
                <c:pt idx="26">
                  <c:v>-0.00041361</c:v>
                </c:pt>
                <c:pt idx="27">
                  <c:v>-0.00040084</c:v>
                </c:pt>
                <c:pt idx="28">
                  <c:v>-0.00040984</c:v>
                </c:pt>
                <c:pt idx="29">
                  <c:v>-0.00042908</c:v>
                </c:pt>
                <c:pt idx="30">
                  <c:v>-0.00044662</c:v>
                </c:pt>
                <c:pt idx="31">
                  <c:v>-0.00045356</c:v>
                </c:pt>
              </c:numCache>
            </c:numRef>
          </c:val>
        </c:ser>
        <c:ser>
          <c:idx val="12"/>
          <c:order val="12"/>
          <c:val>
            <c:numRef>
              <c:f>'11a'!$A$13:$AF$13</c:f>
              <c:numCache>
                <c:formatCode>General</c:formatCode>
                <c:ptCount val="32"/>
                <c:pt idx="0">
                  <c:v>-0.00049558</c:v>
                </c:pt>
                <c:pt idx="1">
                  <c:v>-0.0004807</c:v>
                </c:pt>
                <c:pt idx="2">
                  <c:v>-0.00045797</c:v>
                </c:pt>
                <c:pt idx="3">
                  <c:v>-0.00042725</c:v>
                </c:pt>
                <c:pt idx="4">
                  <c:v>-0.00038344</c:v>
                </c:pt>
                <c:pt idx="5">
                  <c:v>-0.00031487</c:v>
                </c:pt>
                <c:pt idx="6">
                  <c:v>-0.00020422</c:v>
                </c:pt>
                <c:pt idx="7" formatCode="0.00E+00">
                  <c:v>-3.2564E-5</c:v>
                </c:pt>
                <c:pt idx="8">
                  <c:v>0.00021434</c:v>
                </c:pt>
                <c:pt idx="9">
                  <c:v>0.0005393</c:v>
                </c:pt>
                <c:pt idx="10">
                  <c:v>0.0009286</c:v>
                </c:pt>
                <c:pt idx="11">
                  <c:v>0.0013507</c:v>
                </c:pt>
                <c:pt idx="12">
                  <c:v>0.0017598</c:v>
                </c:pt>
                <c:pt idx="13">
                  <c:v>0.0021032</c:v>
                </c:pt>
                <c:pt idx="14">
                  <c:v>0.0023324</c:v>
                </c:pt>
                <c:pt idx="15">
                  <c:v>0.0024129</c:v>
                </c:pt>
                <c:pt idx="16">
                  <c:v>0.0023324</c:v>
                </c:pt>
                <c:pt idx="17">
                  <c:v>0.0021032</c:v>
                </c:pt>
                <c:pt idx="18">
                  <c:v>0.0017598</c:v>
                </c:pt>
                <c:pt idx="19">
                  <c:v>0.0013507</c:v>
                </c:pt>
                <c:pt idx="20">
                  <c:v>0.0009286</c:v>
                </c:pt>
                <c:pt idx="21">
                  <c:v>0.0005393</c:v>
                </c:pt>
                <c:pt idx="22">
                  <c:v>0.00021434</c:v>
                </c:pt>
                <c:pt idx="23" formatCode="0.00E+00">
                  <c:v>-3.2564E-5</c:v>
                </c:pt>
                <c:pt idx="24">
                  <c:v>-0.00020422</c:v>
                </c:pt>
                <c:pt idx="25">
                  <c:v>-0.00031487</c:v>
                </c:pt>
                <c:pt idx="26">
                  <c:v>-0.00038344</c:v>
                </c:pt>
                <c:pt idx="27">
                  <c:v>-0.00042725</c:v>
                </c:pt>
                <c:pt idx="28">
                  <c:v>-0.00045797</c:v>
                </c:pt>
                <c:pt idx="29">
                  <c:v>-0.0004807</c:v>
                </c:pt>
                <c:pt idx="30">
                  <c:v>-0.00049558</c:v>
                </c:pt>
                <c:pt idx="31">
                  <c:v>-0.00050085</c:v>
                </c:pt>
              </c:numCache>
            </c:numRef>
          </c:val>
        </c:ser>
        <c:ser>
          <c:idx val="13"/>
          <c:order val="13"/>
          <c:val>
            <c:numRef>
              <c:f>'11a'!$A$14:$AF$14</c:f>
              <c:numCache>
                <c:formatCode>General</c:formatCode>
                <c:ptCount val="32"/>
                <c:pt idx="0">
                  <c:v>-0.00052783</c:v>
                </c:pt>
                <c:pt idx="1">
                  <c:v>-0.00051756</c:v>
                </c:pt>
                <c:pt idx="2">
                  <c:v>-0.00049383</c:v>
                </c:pt>
                <c:pt idx="3">
                  <c:v>-0.0004437</c:v>
                </c:pt>
                <c:pt idx="4">
                  <c:v>-0.00034517</c:v>
                </c:pt>
                <c:pt idx="5">
                  <c:v>-0.00016739</c:v>
                </c:pt>
                <c:pt idx="6">
                  <c:v>0.00012511</c:v>
                </c:pt>
                <c:pt idx="7">
                  <c:v>0.00056417</c:v>
                </c:pt>
                <c:pt idx="8">
                  <c:v>0.0011672</c:v>
                </c:pt>
                <c:pt idx="9">
                  <c:v>0.0019265</c:v>
                </c:pt>
                <c:pt idx="10">
                  <c:v>0.0028029</c:v>
                </c:pt>
                <c:pt idx="11">
                  <c:v>0.0037255</c:v>
                </c:pt>
                <c:pt idx="12">
                  <c:v>0.0045997</c:v>
                </c:pt>
                <c:pt idx="13">
                  <c:v>0.005322</c:v>
                </c:pt>
                <c:pt idx="14">
                  <c:v>0.0057991</c:v>
                </c:pt>
                <c:pt idx="15">
                  <c:v>0.0059659</c:v>
                </c:pt>
                <c:pt idx="16">
                  <c:v>0.0057991</c:v>
                </c:pt>
                <c:pt idx="17">
                  <c:v>0.005322</c:v>
                </c:pt>
                <c:pt idx="18">
                  <c:v>0.0045997</c:v>
                </c:pt>
                <c:pt idx="19">
                  <c:v>0.0037255</c:v>
                </c:pt>
                <c:pt idx="20">
                  <c:v>0.0028029</c:v>
                </c:pt>
                <c:pt idx="21">
                  <c:v>0.0019265</c:v>
                </c:pt>
                <c:pt idx="22">
                  <c:v>0.0011672</c:v>
                </c:pt>
                <c:pt idx="23">
                  <c:v>0.00056417</c:v>
                </c:pt>
                <c:pt idx="24">
                  <c:v>0.00012511</c:v>
                </c:pt>
                <c:pt idx="25">
                  <c:v>-0.00016739</c:v>
                </c:pt>
                <c:pt idx="26">
                  <c:v>-0.00034517</c:v>
                </c:pt>
                <c:pt idx="27">
                  <c:v>-0.0004437</c:v>
                </c:pt>
                <c:pt idx="28">
                  <c:v>-0.00049383</c:v>
                </c:pt>
                <c:pt idx="29">
                  <c:v>-0.00051756</c:v>
                </c:pt>
                <c:pt idx="30">
                  <c:v>-0.00052783</c:v>
                </c:pt>
                <c:pt idx="31">
                  <c:v>-0.00053071</c:v>
                </c:pt>
              </c:numCache>
            </c:numRef>
          </c:val>
        </c:ser>
        <c:ser>
          <c:idx val="14"/>
          <c:order val="14"/>
          <c:val>
            <c:numRef>
              <c:f>'11a'!$A$15:$AF$15</c:f>
              <c:numCache>
                <c:formatCode>General</c:formatCode>
                <c:ptCount val="32"/>
                <c:pt idx="0">
                  <c:v>-0.00054588</c:v>
                </c:pt>
                <c:pt idx="1">
                  <c:v>-0.0005397</c:v>
                </c:pt>
                <c:pt idx="2">
                  <c:v>-0.00051614</c:v>
                </c:pt>
                <c:pt idx="3">
                  <c:v>-0.0004526</c:v>
                </c:pt>
                <c:pt idx="4">
                  <c:v>-0.00031452</c:v>
                </c:pt>
                <c:pt idx="5" formatCode="0.00E+00">
                  <c:v>-5.7126E-5</c:v>
                </c:pt>
                <c:pt idx="6">
                  <c:v>0.00036796</c:v>
                </c:pt>
                <c:pt idx="7">
                  <c:v>0.0010014</c:v>
                </c:pt>
                <c:pt idx="8">
                  <c:v>0.0018623</c:v>
                </c:pt>
                <c:pt idx="9">
                  <c:v>0.002935</c:v>
                </c:pt>
                <c:pt idx="10">
                  <c:v>0.0041617</c:v>
                </c:pt>
                <c:pt idx="11">
                  <c:v>0.0054431</c:v>
                </c:pt>
                <c:pt idx="12">
                  <c:v>0.0066499</c:v>
                </c:pt>
                <c:pt idx="13">
                  <c:v>0.0076427</c:v>
                </c:pt>
                <c:pt idx="14">
                  <c:v>0.0082966</c:v>
                </c:pt>
                <c:pt idx="15">
                  <c:v>0.0085248</c:v>
                </c:pt>
                <c:pt idx="16">
                  <c:v>0.0082966</c:v>
                </c:pt>
                <c:pt idx="17">
                  <c:v>0.0076427</c:v>
                </c:pt>
                <c:pt idx="18">
                  <c:v>0.0066499</c:v>
                </c:pt>
                <c:pt idx="19">
                  <c:v>0.0054431</c:v>
                </c:pt>
                <c:pt idx="20">
                  <c:v>0.0041617</c:v>
                </c:pt>
                <c:pt idx="21">
                  <c:v>0.002935</c:v>
                </c:pt>
                <c:pt idx="22">
                  <c:v>0.0018623</c:v>
                </c:pt>
                <c:pt idx="23">
                  <c:v>0.0010014</c:v>
                </c:pt>
                <c:pt idx="24">
                  <c:v>0.00036796</c:v>
                </c:pt>
                <c:pt idx="25" formatCode="0.00E+00">
                  <c:v>-5.7126E-5</c:v>
                </c:pt>
                <c:pt idx="26">
                  <c:v>-0.00031452</c:v>
                </c:pt>
                <c:pt idx="27">
                  <c:v>-0.0004526</c:v>
                </c:pt>
                <c:pt idx="28">
                  <c:v>-0.00051614</c:v>
                </c:pt>
                <c:pt idx="29">
                  <c:v>-0.0005397</c:v>
                </c:pt>
                <c:pt idx="30">
                  <c:v>-0.00054588</c:v>
                </c:pt>
                <c:pt idx="31">
                  <c:v>-0.00054672</c:v>
                </c:pt>
              </c:numCache>
            </c:numRef>
          </c:val>
        </c:ser>
        <c:ser>
          <c:idx val="15"/>
          <c:order val="15"/>
          <c:val>
            <c:numRef>
              <c:f>'11a'!$A$16:$AF$16</c:f>
              <c:numCache>
                <c:formatCode>General</c:formatCode>
                <c:ptCount val="32"/>
                <c:pt idx="0">
                  <c:v>-0.00055165</c:v>
                </c:pt>
                <c:pt idx="1">
                  <c:v>-0.00054708</c:v>
                </c:pt>
                <c:pt idx="2">
                  <c:v>-0.00052373</c:v>
                </c:pt>
                <c:pt idx="3">
                  <c:v>-0.0004554</c:v>
                </c:pt>
                <c:pt idx="4">
                  <c:v>-0.00030291</c:v>
                </c:pt>
                <c:pt idx="5" formatCode="0.00E+00">
                  <c:v>-1.64E-5</c:v>
                </c:pt>
                <c:pt idx="6">
                  <c:v>0.00045717</c:v>
                </c:pt>
                <c:pt idx="7">
                  <c:v>0.0011617</c:v>
                </c:pt>
                <c:pt idx="8">
                  <c:v>0.0021166</c:v>
                </c:pt>
                <c:pt idx="9">
                  <c:v>0.0033034</c:v>
                </c:pt>
                <c:pt idx="10">
                  <c:v>0.0046574</c:v>
                </c:pt>
                <c:pt idx="11">
                  <c:v>0.0060691</c:v>
                </c:pt>
                <c:pt idx="12">
                  <c:v>0.0073966</c:v>
                </c:pt>
                <c:pt idx="13">
                  <c:v>0.0084874</c:v>
                </c:pt>
                <c:pt idx="14">
                  <c:v>0.0092052</c:v>
                </c:pt>
                <c:pt idx="15">
                  <c:v>0.0094557</c:v>
                </c:pt>
                <c:pt idx="16">
                  <c:v>0.0092052</c:v>
                </c:pt>
                <c:pt idx="17">
                  <c:v>0.0084874</c:v>
                </c:pt>
                <c:pt idx="18">
                  <c:v>0.0073966</c:v>
                </c:pt>
                <c:pt idx="19">
                  <c:v>0.0060691</c:v>
                </c:pt>
                <c:pt idx="20">
                  <c:v>0.0046574</c:v>
                </c:pt>
                <c:pt idx="21">
                  <c:v>0.0033034</c:v>
                </c:pt>
                <c:pt idx="22">
                  <c:v>0.0021166</c:v>
                </c:pt>
                <c:pt idx="23">
                  <c:v>0.0011617</c:v>
                </c:pt>
                <c:pt idx="24">
                  <c:v>0.00045717</c:v>
                </c:pt>
                <c:pt idx="25" formatCode="0.00E+00">
                  <c:v>-1.64E-5</c:v>
                </c:pt>
                <c:pt idx="26">
                  <c:v>-0.00030291</c:v>
                </c:pt>
                <c:pt idx="27">
                  <c:v>-0.0004554</c:v>
                </c:pt>
                <c:pt idx="28">
                  <c:v>-0.00052373</c:v>
                </c:pt>
                <c:pt idx="29">
                  <c:v>-0.00054708</c:v>
                </c:pt>
                <c:pt idx="30">
                  <c:v>-0.00055165</c:v>
                </c:pt>
                <c:pt idx="31">
                  <c:v>-0.0005517</c:v>
                </c:pt>
              </c:numCache>
            </c:numRef>
          </c:val>
        </c:ser>
        <c:ser>
          <c:idx val="16"/>
          <c:order val="16"/>
          <c:val>
            <c:numRef>
              <c:f>'11a'!$A$17:$AF$17</c:f>
              <c:numCache>
                <c:formatCode>General</c:formatCode>
                <c:ptCount val="32"/>
                <c:pt idx="0">
                  <c:v>-0.00054588</c:v>
                </c:pt>
                <c:pt idx="1">
                  <c:v>-0.0005397</c:v>
                </c:pt>
                <c:pt idx="2">
                  <c:v>-0.00051614</c:v>
                </c:pt>
                <c:pt idx="3">
                  <c:v>-0.0004526</c:v>
                </c:pt>
                <c:pt idx="4">
                  <c:v>-0.00031452</c:v>
                </c:pt>
                <c:pt idx="5" formatCode="0.00E+00">
                  <c:v>-5.7126E-5</c:v>
                </c:pt>
                <c:pt idx="6">
                  <c:v>0.00036796</c:v>
                </c:pt>
                <c:pt idx="7">
                  <c:v>0.0010014</c:v>
                </c:pt>
                <c:pt idx="8">
                  <c:v>0.0018623</c:v>
                </c:pt>
                <c:pt idx="9">
                  <c:v>0.002935</c:v>
                </c:pt>
                <c:pt idx="10">
                  <c:v>0.0041617</c:v>
                </c:pt>
                <c:pt idx="11">
                  <c:v>0.0054431</c:v>
                </c:pt>
                <c:pt idx="12">
                  <c:v>0.0066499</c:v>
                </c:pt>
                <c:pt idx="13">
                  <c:v>0.0076427</c:v>
                </c:pt>
                <c:pt idx="14">
                  <c:v>0.0082966</c:v>
                </c:pt>
                <c:pt idx="15">
                  <c:v>0.0085248</c:v>
                </c:pt>
                <c:pt idx="16">
                  <c:v>0.0082966</c:v>
                </c:pt>
                <c:pt idx="17">
                  <c:v>0.0076427</c:v>
                </c:pt>
                <c:pt idx="18">
                  <c:v>0.0066499</c:v>
                </c:pt>
                <c:pt idx="19">
                  <c:v>0.0054431</c:v>
                </c:pt>
                <c:pt idx="20">
                  <c:v>0.0041617</c:v>
                </c:pt>
                <c:pt idx="21">
                  <c:v>0.002935</c:v>
                </c:pt>
                <c:pt idx="22">
                  <c:v>0.0018623</c:v>
                </c:pt>
                <c:pt idx="23">
                  <c:v>0.0010014</c:v>
                </c:pt>
                <c:pt idx="24">
                  <c:v>0.00036796</c:v>
                </c:pt>
                <c:pt idx="25" formatCode="0.00E+00">
                  <c:v>-5.7126E-5</c:v>
                </c:pt>
                <c:pt idx="26">
                  <c:v>-0.00031452</c:v>
                </c:pt>
                <c:pt idx="27">
                  <c:v>-0.0004526</c:v>
                </c:pt>
                <c:pt idx="28">
                  <c:v>-0.00051614</c:v>
                </c:pt>
                <c:pt idx="29">
                  <c:v>-0.0005397</c:v>
                </c:pt>
                <c:pt idx="30">
                  <c:v>-0.00054588</c:v>
                </c:pt>
                <c:pt idx="31">
                  <c:v>-0.00054672</c:v>
                </c:pt>
              </c:numCache>
            </c:numRef>
          </c:val>
        </c:ser>
        <c:ser>
          <c:idx val="17"/>
          <c:order val="17"/>
          <c:val>
            <c:numRef>
              <c:f>'11a'!$A$18:$AF$18</c:f>
              <c:numCache>
                <c:formatCode>General</c:formatCode>
                <c:ptCount val="32"/>
                <c:pt idx="0">
                  <c:v>-0.00052783</c:v>
                </c:pt>
                <c:pt idx="1">
                  <c:v>-0.00051756</c:v>
                </c:pt>
                <c:pt idx="2">
                  <c:v>-0.00049383</c:v>
                </c:pt>
                <c:pt idx="3">
                  <c:v>-0.0004437</c:v>
                </c:pt>
                <c:pt idx="4">
                  <c:v>-0.00034517</c:v>
                </c:pt>
                <c:pt idx="5">
                  <c:v>-0.00016739</c:v>
                </c:pt>
                <c:pt idx="6">
                  <c:v>0.00012511</c:v>
                </c:pt>
                <c:pt idx="7">
                  <c:v>0.00056417</c:v>
                </c:pt>
                <c:pt idx="8">
                  <c:v>0.0011672</c:v>
                </c:pt>
                <c:pt idx="9">
                  <c:v>0.0019265</c:v>
                </c:pt>
                <c:pt idx="10">
                  <c:v>0.0028029</c:v>
                </c:pt>
                <c:pt idx="11">
                  <c:v>0.0037255</c:v>
                </c:pt>
                <c:pt idx="12">
                  <c:v>0.0045997</c:v>
                </c:pt>
                <c:pt idx="13">
                  <c:v>0.005322</c:v>
                </c:pt>
                <c:pt idx="14">
                  <c:v>0.0057991</c:v>
                </c:pt>
                <c:pt idx="15">
                  <c:v>0.0059659</c:v>
                </c:pt>
                <c:pt idx="16">
                  <c:v>0.0057991</c:v>
                </c:pt>
                <c:pt idx="17">
                  <c:v>0.005322</c:v>
                </c:pt>
                <c:pt idx="18">
                  <c:v>0.0045997</c:v>
                </c:pt>
                <c:pt idx="19">
                  <c:v>0.0037255</c:v>
                </c:pt>
                <c:pt idx="20">
                  <c:v>0.0028029</c:v>
                </c:pt>
                <c:pt idx="21">
                  <c:v>0.0019265</c:v>
                </c:pt>
                <c:pt idx="22">
                  <c:v>0.0011672</c:v>
                </c:pt>
                <c:pt idx="23">
                  <c:v>0.00056417</c:v>
                </c:pt>
                <c:pt idx="24">
                  <c:v>0.00012511</c:v>
                </c:pt>
                <c:pt idx="25">
                  <c:v>-0.00016739</c:v>
                </c:pt>
                <c:pt idx="26">
                  <c:v>-0.00034517</c:v>
                </c:pt>
                <c:pt idx="27">
                  <c:v>-0.0004437</c:v>
                </c:pt>
                <c:pt idx="28">
                  <c:v>-0.00049383</c:v>
                </c:pt>
                <c:pt idx="29">
                  <c:v>-0.00051756</c:v>
                </c:pt>
                <c:pt idx="30">
                  <c:v>-0.00052783</c:v>
                </c:pt>
                <c:pt idx="31">
                  <c:v>-0.00053071</c:v>
                </c:pt>
              </c:numCache>
            </c:numRef>
          </c:val>
        </c:ser>
        <c:ser>
          <c:idx val="18"/>
          <c:order val="18"/>
          <c:val>
            <c:numRef>
              <c:f>'11a'!$A$19:$AF$19</c:f>
              <c:numCache>
                <c:formatCode>General</c:formatCode>
                <c:ptCount val="32"/>
                <c:pt idx="0">
                  <c:v>-0.00049558</c:v>
                </c:pt>
                <c:pt idx="1">
                  <c:v>-0.0004807</c:v>
                </c:pt>
                <c:pt idx="2">
                  <c:v>-0.00045797</c:v>
                </c:pt>
                <c:pt idx="3">
                  <c:v>-0.00042725</c:v>
                </c:pt>
                <c:pt idx="4">
                  <c:v>-0.00038344</c:v>
                </c:pt>
                <c:pt idx="5">
                  <c:v>-0.00031487</c:v>
                </c:pt>
                <c:pt idx="6">
                  <c:v>-0.00020422</c:v>
                </c:pt>
                <c:pt idx="7" formatCode="0.00E+00">
                  <c:v>-3.2564E-5</c:v>
                </c:pt>
                <c:pt idx="8">
                  <c:v>0.00021434</c:v>
                </c:pt>
                <c:pt idx="9">
                  <c:v>0.0005393</c:v>
                </c:pt>
                <c:pt idx="10">
                  <c:v>0.0009286</c:v>
                </c:pt>
                <c:pt idx="11">
                  <c:v>0.0013507</c:v>
                </c:pt>
                <c:pt idx="12">
                  <c:v>0.0017598</c:v>
                </c:pt>
                <c:pt idx="13">
                  <c:v>0.0021032</c:v>
                </c:pt>
                <c:pt idx="14">
                  <c:v>0.0023324</c:v>
                </c:pt>
                <c:pt idx="15">
                  <c:v>0.0024129</c:v>
                </c:pt>
                <c:pt idx="16">
                  <c:v>0.0023324</c:v>
                </c:pt>
                <c:pt idx="17">
                  <c:v>0.0021032</c:v>
                </c:pt>
                <c:pt idx="18">
                  <c:v>0.0017598</c:v>
                </c:pt>
                <c:pt idx="19">
                  <c:v>0.0013507</c:v>
                </c:pt>
                <c:pt idx="20">
                  <c:v>0.0009286</c:v>
                </c:pt>
                <c:pt idx="21">
                  <c:v>0.0005393</c:v>
                </c:pt>
                <c:pt idx="22">
                  <c:v>0.00021434</c:v>
                </c:pt>
                <c:pt idx="23" formatCode="0.00E+00">
                  <c:v>-3.2564E-5</c:v>
                </c:pt>
                <c:pt idx="24">
                  <c:v>-0.00020422</c:v>
                </c:pt>
                <c:pt idx="25">
                  <c:v>-0.00031487</c:v>
                </c:pt>
                <c:pt idx="26">
                  <c:v>-0.00038344</c:v>
                </c:pt>
                <c:pt idx="27">
                  <c:v>-0.00042725</c:v>
                </c:pt>
                <c:pt idx="28">
                  <c:v>-0.00045797</c:v>
                </c:pt>
                <c:pt idx="29">
                  <c:v>-0.0004807</c:v>
                </c:pt>
                <c:pt idx="30">
                  <c:v>-0.00049558</c:v>
                </c:pt>
                <c:pt idx="31">
                  <c:v>-0.00050085</c:v>
                </c:pt>
              </c:numCache>
            </c:numRef>
          </c:val>
        </c:ser>
        <c:ser>
          <c:idx val="19"/>
          <c:order val="19"/>
          <c:val>
            <c:numRef>
              <c:f>'11a'!$A$20:$AF$20</c:f>
              <c:numCache>
                <c:formatCode>General</c:formatCode>
                <c:ptCount val="32"/>
                <c:pt idx="0">
                  <c:v>-0.00044662</c:v>
                </c:pt>
                <c:pt idx="1">
                  <c:v>-0.00042908</c:v>
                </c:pt>
                <c:pt idx="2">
                  <c:v>-0.00040984</c:v>
                </c:pt>
                <c:pt idx="3">
                  <c:v>-0.00040084</c:v>
                </c:pt>
                <c:pt idx="4">
                  <c:v>-0.00041361</c:v>
                </c:pt>
                <c:pt idx="5">
                  <c:v>-0.00045603</c:v>
                </c:pt>
                <c:pt idx="6">
                  <c:v>-0.00053016</c:v>
                </c:pt>
                <c:pt idx="7">
                  <c:v>-0.00063168</c:v>
                </c:pt>
                <c:pt idx="8">
                  <c:v>-0.00075113</c:v>
                </c:pt>
                <c:pt idx="9">
                  <c:v>-0.00087632</c:v>
                </c:pt>
                <c:pt idx="10">
                  <c:v>-0.00099518</c:v>
                </c:pt>
                <c:pt idx="11">
                  <c:v>-0.0010981</c:v>
                </c:pt>
                <c:pt idx="12">
                  <c:v>-0.0011793</c:v>
                </c:pt>
                <c:pt idx="13">
                  <c:v>-0.0012365</c:v>
                </c:pt>
                <c:pt idx="14">
                  <c:v>-0.00127</c:v>
                </c:pt>
                <c:pt idx="15">
                  <c:v>-0.001281</c:v>
                </c:pt>
                <c:pt idx="16">
                  <c:v>-0.00127</c:v>
                </c:pt>
                <c:pt idx="17">
                  <c:v>-0.0012365</c:v>
                </c:pt>
                <c:pt idx="18">
                  <c:v>-0.0011793</c:v>
                </c:pt>
                <c:pt idx="19">
                  <c:v>-0.0010981</c:v>
                </c:pt>
                <c:pt idx="20">
                  <c:v>-0.00099518</c:v>
                </c:pt>
                <c:pt idx="21">
                  <c:v>-0.00087632</c:v>
                </c:pt>
                <c:pt idx="22">
                  <c:v>-0.00075113</c:v>
                </c:pt>
                <c:pt idx="23">
                  <c:v>-0.00063168</c:v>
                </c:pt>
                <c:pt idx="24">
                  <c:v>-0.00053016</c:v>
                </c:pt>
                <c:pt idx="25">
                  <c:v>-0.00045603</c:v>
                </c:pt>
                <c:pt idx="26">
                  <c:v>-0.00041361</c:v>
                </c:pt>
                <c:pt idx="27">
                  <c:v>-0.00040084</c:v>
                </c:pt>
                <c:pt idx="28">
                  <c:v>-0.00040984</c:v>
                </c:pt>
                <c:pt idx="29">
                  <c:v>-0.00042908</c:v>
                </c:pt>
                <c:pt idx="30">
                  <c:v>-0.00044662</c:v>
                </c:pt>
                <c:pt idx="31">
                  <c:v>-0.00045356</c:v>
                </c:pt>
              </c:numCache>
            </c:numRef>
          </c:val>
        </c:ser>
        <c:ser>
          <c:idx val="20"/>
          <c:order val="20"/>
          <c:val>
            <c:numRef>
              <c:f>'11a'!$A$21:$AF$21</c:f>
              <c:numCache>
                <c:formatCode>General</c:formatCode>
                <c:ptCount val="32"/>
                <c:pt idx="0">
                  <c:v>-0.00037884</c:v>
                </c:pt>
                <c:pt idx="1">
                  <c:v>-0.0003626</c:v>
                </c:pt>
                <c:pt idx="2">
                  <c:v>-0.00035017</c:v>
                </c:pt>
                <c:pt idx="3">
                  <c:v>-0.00036137</c:v>
                </c:pt>
                <c:pt idx="4">
                  <c:v>-0.00041966</c:v>
                </c:pt>
                <c:pt idx="5">
                  <c:v>-0.0005483</c:v>
                </c:pt>
                <c:pt idx="6">
                  <c:v>-0.00076583</c:v>
                </c:pt>
                <c:pt idx="7">
                  <c:v>-0.0010818</c:v>
                </c:pt>
                <c:pt idx="8">
                  <c:v>-0.0014931</c:v>
                </c:pt>
                <c:pt idx="9">
                  <c:v>-0.0019821</c:v>
                </c:pt>
                <c:pt idx="10">
                  <c:v>-0.0025171</c:v>
                </c:pt>
                <c:pt idx="11">
                  <c:v>-0.0030548</c:v>
                </c:pt>
                <c:pt idx="12">
                  <c:v>-0.0035453</c:v>
                </c:pt>
                <c:pt idx="13">
                  <c:v>-0.0039393</c:v>
                </c:pt>
                <c:pt idx="14">
                  <c:v>-0.0041945</c:v>
                </c:pt>
                <c:pt idx="15">
                  <c:v>-0.004283</c:v>
                </c:pt>
                <c:pt idx="16">
                  <c:v>-0.0041945</c:v>
                </c:pt>
                <c:pt idx="17">
                  <c:v>-0.0039393</c:v>
                </c:pt>
                <c:pt idx="18">
                  <c:v>-0.0035453</c:v>
                </c:pt>
                <c:pt idx="19">
                  <c:v>-0.0030548</c:v>
                </c:pt>
                <c:pt idx="20">
                  <c:v>-0.0025171</c:v>
                </c:pt>
                <c:pt idx="21">
                  <c:v>-0.0019821</c:v>
                </c:pt>
                <c:pt idx="22">
                  <c:v>-0.0014931</c:v>
                </c:pt>
                <c:pt idx="23">
                  <c:v>-0.0010818</c:v>
                </c:pt>
                <c:pt idx="24">
                  <c:v>-0.00076583</c:v>
                </c:pt>
                <c:pt idx="25">
                  <c:v>-0.0005483</c:v>
                </c:pt>
                <c:pt idx="26">
                  <c:v>-0.00041966</c:v>
                </c:pt>
                <c:pt idx="27">
                  <c:v>-0.00036137</c:v>
                </c:pt>
                <c:pt idx="28">
                  <c:v>-0.00035017</c:v>
                </c:pt>
                <c:pt idx="29">
                  <c:v>-0.0003626</c:v>
                </c:pt>
                <c:pt idx="30">
                  <c:v>-0.00037884</c:v>
                </c:pt>
                <c:pt idx="31">
                  <c:v>-0.00038579</c:v>
                </c:pt>
              </c:numCache>
            </c:numRef>
          </c:val>
        </c:ser>
        <c:ser>
          <c:idx val="21"/>
          <c:order val="21"/>
          <c:val>
            <c:numRef>
              <c:f>'11a'!$A$22:$AF$22</c:f>
              <c:numCache>
                <c:formatCode>General</c:formatCode>
                <c:ptCount val="32"/>
                <c:pt idx="0">
                  <c:v>-0.00029142</c:v>
                </c:pt>
                <c:pt idx="1">
                  <c:v>-0.00028116</c:v>
                </c:pt>
                <c:pt idx="2">
                  <c:v>-0.00027871</c:v>
                </c:pt>
                <c:pt idx="3">
                  <c:v>-0.00030544</c:v>
                </c:pt>
                <c:pt idx="4">
                  <c:v>-0.00038931</c:v>
                </c:pt>
                <c:pt idx="5">
                  <c:v>-0.00056155</c:v>
                </c:pt>
                <c:pt idx="6">
                  <c:v>-0.00085139</c:v>
                </c:pt>
                <c:pt idx="7">
                  <c:v>-0.0012792</c:v>
                </c:pt>
                <c:pt idx="8">
                  <c:v>-0.0018494</c:v>
                </c:pt>
                <c:pt idx="9">
                  <c:v>-0.0025447</c:v>
                </c:pt>
                <c:pt idx="10">
                  <c:v>-0.0033238</c:v>
                </c:pt>
                <c:pt idx="11">
                  <c:v>-0.0041236</c:v>
                </c:pt>
                <c:pt idx="12">
                  <c:v>-0.0048661</c:v>
                </c:pt>
                <c:pt idx="13">
                  <c:v>-0.0054705</c:v>
                </c:pt>
                <c:pt idx="14">
                  <c:v>-0.0058658</c:v>
                </c:pt>
                <c:pt idx="15">
                  <c:v>-0.0060032</c:v>
                </c:pt>
                <c:pt idx="16">
                  <c:v>-0.0058658</c:v>
                </c:pt>
                <c:pt idx="17">
                  <c:v>-0.0054705</c:v>
                </c:pt>
                <c:pt idx="18">
                  <c:v>-0.0048661</c:v>
                </c:pt>
                <c:pt idx="19">
                  <c:v>-0.0041236</c:v>
                </c:pt>
                <c:pt idx="20">
                  <c:v>-0.0033238</c:v>
                </c:pt>
                <c:pt idx="21">
                  <c:v>-0.0025447</c:v>
                </c:pt>
                <c:pt idx="22">
                  <c:v>-0.0018494</c:v>
                </c:pt>
                <c:pt idx="23">
                  <c:v>-0.0012792</c:v>
                </c:pt>
                <c:pt idx="24">
                  <c:v>-0.00085139</c:v>
                </c:pt>
                <c:pt idx="25">
                  <c:v>-0.00056155</c:v>
                </c:pt>
                <c:pt idx="26">
                  <c:v>-0.00038931</c:v>
                </c:pt>
                <c:pt idx="27">
                  <c:v>-0.00030544</c:v>
                </c:pt>
                <c:pt idx="28">
                  <c:v>-0.00027871</c:v>
                </c:pt>
                <c:pt idx="29">
                  <c:v>-0.00028116</c:v>
                </c:pt>
                <c:pt idx="30">
                  <c:v>-0.00029142</c:v>
                </c:pt>
                <c:pt idx="31">
                  <c:v>-0.00029631</c:v>
                </c:pt>
              </c:numCache>
            </c:numRef>
          </c:val>
        </c:ser>
        <c:ser>
          <c:idx val="22"/>
          <c:order val="22"/>
          <c:val>
            <c:numRef>
              <c:f>'11a'!$A$23:$AF$23</c:f>
              <c:numCache>
                <c:formatCode>General</c:formatCode>
                <c:ptCount val="32"/>
                <c:pt idx="0">
                  <c:v>-0.00018546</c:v>
                </c:pt>
                <c:pt idx="1">
                  <c:v>-0.000185</c:v>
                </c:pt>
                <c:pt idx="2">
                  <c:v>-0.00019433</c:v>
                </c:pt>
                <c:pt idx="3">
                  <c:v>-0.00023008</c:v>
                </c:pt>
                <c:pt idx="4">
                  <c:v>-0.00031683</c:v>
                </c:pt>
                <c:pt idx="5">
                  <c:v>-0.00048557</c:v>
                </c:pt>
                <c:pt idx="6">
                  <c:v>-0.00076906</c:v>
                </c:pt>
                <c:pt idx="7">
                  <c:v>-0.0011942</c:v>
                </c:pt>
                <c:pt idx="8">
                  <c:v>-0.0017729</c:v>
                </c:pt>
                <c:pt idx="9">
                  <c:v>-0.0024937</c:v>
                </c:pt>
                <c:pt idx="10">
                  <c:v>-0.0033168</c:v>
                </c:pt>
                <c:pt idx="11">
                  <c:v>-0.0041755</c:v>
                </c:pt>
                <c:pt idx="12">
                  <c:v>-0.0049832</c:v>
                </c:pt>
                <c:pt idx="13">
                  <c:v>-0.005647</c:v>
                </c:pt>
                <c:pt idx="14">
                  <c:v>-0.0060838</c:v>
                </c:pt>
                <c:pt idx="15">
                  <c:v>-0.0062362</c:v>
                </c:pt>
                <c:pt idx="16">
                  <c:v>-0.0060838</c:v>
                </c:pt>
                <c:pt idx="17">
                  <c:v>-0.005647</c:v>
                </c:pt>
                <c:pt idx="18">
                  <c:v>-0.0049832</c:v>
                </c:pt>
                <c:pt idx="19">
                  <c:v>-0.0041755</c:v>
                </c:pt>
                <c:pt idx="20">
                  <c:v>-0.0033168</c:v>
                </c:pt>
                <c:pt idx="21">
                  <c:v>-0.0024937</c:v>
                </c:pt>
                <c:pt idx="22">
                  <c:v>-0.0017729</c:v>
                </c:pt>
                <c:pt idx="23">
                  <c:v>-0.0011942</c:v>
                </c:pt>
                <c:pt idx="24">
                  <c:v>-0.00076906</c:v>
                </c:pt>
                <c:pt idx="25">
                  <c:v>-0.00048557</c:v>
                </c:pt>
                <c:pt idx="26">
                  <c:v>-0.00031683</c:v>
                </c:pt>
                <c:pt idx="27">
                  <c:v>-0.00023008</c:v>
                </c:pt>
                <c:pt idx="28">
                  <c:v>-0.00019433</c:v>
                </c:pt>
                <c:pt idx="29">
                  <c:v>-0.000185</c:v>
                </c:pt>
                <c:pt idx="30">
                  <c:v>-0.00018546</c:v>
                </c:pt>
                <c:pt idx="31">
                  <c:v>-0.00018657</c:v>
                </c:pt>
              </c:numCache>
            </c:numRef>
          </c:val>
        </c:ser>
        <c:ser>
          <c:idx val="23"/>
          <c:order val="23"/>
          <c:val>
            <c:numRef>
              <c:f>'11a'!$A$24:$AF$24</c:f>
              <c:numCache>
                <c:formatCode>0.00E+00</c:formatCode>
                <c:ptCount val="32"/>
                <c:pt idx="0">
                  <c:v>-6.4319E-5</c:v>
                </c:pt>
                <c:pt idx="1">
                  <c:v>-7.5101E-5</c:v>
                </c:pt>
                <c:pt idx="2">
                  <c:v>-9.5724E-5</c:v>
                </c:pt>
                <c:pt idx="3" formatCode="General">
                  <c:v>-0.00013366</c:v>
                </c:pt>
                <c:pt idx="4" formatCode="General">
                  <c:v>-0.00020424</c:v>
                </c:pt>
                <c:pt idx="5" formatCode="General">
                  <c:v>-0.00033143</c:v>
                </c:pt>
                <c:pt idx="6" formatCode="General">
                  <c:v>-0.00054496</c:v>
                </c:pt>
                <c:pt idx="7" formatCode="General">
                  <c:v>-0.00087346</c:v>
                </c:pt>
                <c:pt idx="8" formatCode="General">
                  <c:v>-0.0013349</c:v>
                </c:pt>
                <c:pt idx="9" formatCode="General">
                  <c:v>-0.0019272</c:v>
                </c:pt>
                <c:pt idx="10" formatCode="General">
                  <c:v>-0.0026211</c:v>
                </c:pt>
                <c:pt idx="11" formatCode="General">
                  <c:v>-0.0033602</c:v>
                </c:pt>
                <c:pt idx="12" formatCode="General">
                  <c:v>-0.0040667</c:v>
                </c:pt>
                <c:pt idx="13" formatCode="General">
                  <c:v>-0.004654</c:v>
                </c:pt>
                <c:pt idx="14" formatCode="General">
                  <c:v>-0.0050435</c:v>
                </c:pt>
                <c:pt idx="15" formatCode="General">
                  <c:v>-0.0051799</c:v>
                </c:pt>
                <c:pt idx="16" formatCode="General">
                  <c:v>-0.0050435</c:v>
                </c:pt>
                <c:pt idx="17" formatCode="General">
                  <c:v>-0.004654</c:v>
                </c:pt>
                <c:pt idx="18" formatCode="General">
                  <c:v>-0.0040667</c:v>
                </c:pt>
                <c:pt idx="19" formatCode="General">
                  <c:v>-0.0033602</c:v>
                </c:pt>
                <c:pt idx="20" formatCode="General">
                  <c:v>-0.0026211</c:v>
                </c:pt>
                <c:pt idx="21" formatCode="General">
                  <c:v>-0.0019272</c:v>
                </c:pt>
                <c:pt idx="22" formatCode="General">
                  <c:v>-0.0013349</c:v>
                </c:pt>
                <c:pt idx="23" formatCode="General">
                  <c:v>-0.00087346</c:v>
                </c:pt>
                <c:pt idx="24" formatCode="General">
                  <c:v>-0.00054496</c:v>
                </c:pt>
                <c:pt idx="25" formatCode="General">
                  <c:v>-0.00033143</c:v>
                </c:pt>
                <c:pt idx="26" formatCode="General">
                  <c:v>-0.00020424</c:v>
                </c:pt>
                <c:pt idx="27" formatCode="General">
                  <c:v>-0.00013366</c:v>
                </c:pt>
                <c:pt idx="28">
                  <c:v>-9.5724E-5</c:v>
                </c:pt>
                <c:pt idx="29">
                  <c:v>-7.5101E-5</c:v>
                </c:pt>
                <c:pt idx="30">
                  <c:v>-6.4319E-5</c:v>
                </c:pt>
                <c:pt idx="31">
                  <c:v>-6.087E-5</c:v>
                </c:pt>
              </c:numCache>
            </c:numRef>
          </c:val>
        </c:ser>
        <c:ser>
          <c:idx val="24"/>
          <c:order val="24"/>
          <c:val>
            <c:numRef>
              <c:f>'11a'!$A$25:$AF$25</c:f>
              <c:numCache>
                <c:formatCode>0.00E+00</c:formatCode>
                <c:ptCount val="32"/>
                <c:pt idx="0">
                  <c:v>6.6618E-5</c:v>
                </c:pt>
                <c:pt idx="1">
                  <c:v>4.6227E-5</c:v>
                </c:pt>
                <c:pt idx="2">
                  <c:v>1.7456E-5</c:v>
                </c:pt>
                <c:pt idx="3">
                  <c:v>-1.6895E-5</c:v>
                </c:pt>
                <c:pt idx="4">
                  <c:v>-6.056E-5</c:v>
                </c:pt>
                <c:pt idx="5" formatCode="General">
                  <c:v>-0.00012684</c:v>
                </c:pt>
                <c:pt idx="6" formatCode="General">
                  <c:v>-0.0002379</c:v>
                </c:pt>
                <c:pt idx="7" formatCode="General">
                  <c:v>-0.00041974</c:v>
                </c:pt>
                <c:pt idx="8" formatCode="General">
                  <c:v>-0.00069374</c:v>
                </c:pt>
                <c:pt idx="9" formatCode="General">
                  <c:v>-0.0010673</c:v>
                </c:pt>
                <c:pt idx="10" formatCode="General">
                  <c:v>-0.0015263</c:v>
                </c:pt>
                <c:pt idx="11" formatCode="General">
                  <c:v>-0.0020333</c:v>
                </c:pt>
                <c:pt idx="12" formatCode="General">
                  <c:v>-0.002531</c:v>
                </c:pt>
                <c:pt idx="13" formatCode="General">
                  <c:v>-0.0029525</c:v>
                </c:pt>
                <c:pt idx="14" formatCode="General">
                  <c:v>-0.0032354</c:v>
                </c:pt>
                <c:pt idx="15" formatCode="General">
                  <c:v>-0.003335</c:v>
                </c:pt>
                <c:pt idx="16" formatCode="General">
                  <c:v>-0.0032354</c:v>
                </c:pt>
                <c:pt idx="17" formatCode="General">
                  <c:v>-0.0029525</c:v>
                </c:pt>
                <c:pt idx="18" formatCode="General">
                  <c:v>-0.002531</c:v>
                </c:pt>
                <c:pt idx="19" formatCode="General">
                  <c:v>-0.0020333</c:v>
                </c:pt>
                <c:pt idx="20" formatCode="General">
                  <c:v>-0.0015263</c:v>
                </c:pt>
                <c:pt idx="21" formatCode="General">
                  <c:v>-0.0010673</c:v>
                </c:pt>
                <c:pt idx="22" formatCode="General">
                  <c:v>-0.00069374</c:v>
                </c:pt>
                <c:pt idx="23" formatCode="General">
                  <c:v>-0.00041974</c:v>
                </c:pt>
                <c:pt idx="24" formatCode="General">
                  <c:v>-0.0002379</c:v>
                </c:pt>
                <c:pt idx="25" formatCode="General">
                  <c:v>-0.00012684</c:v>
                </c:pt>
                <c:pt idx="26">
                  <c:v>-6.056E-5</c:v>
                </c:pt>
                <c:pt idx="27">
                  <c:v>-1.6895E-5</c:v>
                </c:pt>
                <c:pt idx="28">
                  <c:v>1.7456E-5</c:v>
                </c:pt>
                <c:pt idx="29">
                  <c:v>4.6227E-5</c:v>
                </c:pt>
                <c:pt idx="30">
                  <c:v>6.6618E-5</c:v>
                </c:pt>
                <c:pt idx="31">
                  <c:v>7.4101E-5</c:v>
                </c:pt>
              </c:numCache>
            </c:numRef>
          </c:val>
        </c:ser>
        <c:ser>
          <c:idx val="25"/>
          <c:order val="25"/>
          <c:val>
            <c:numRef>
              <c:f>'11a'!$A$26:$AF$26</c:f>
              <c:numCache>
                <c:formatCode>General</c:formatCode>
                <c:ptCount val="32"/>
                <c:pt idx="0">
                  <c:v>0.00020046</c:v>
                </c:pt>
                <c:pt idx="1">
                  <c:v>0.00017495</c:v>
                </c:pt>
                <c:pt idx="2">
                  <c:v>0.00014334</c:v>
                </c:pt>
                <c:pt idx="3">
                  <c:v>0.00011641</c:v>
                </c:pt>
                <c:pt idx="4">
                  <c:v>0.00010047</c:v>
                </c:pt>
                <c:pt idx="5" formatCode="0.00E+00">
                  <c:v>9.2836E-5</c:v>
                </c:pt>
                <c:pt idx="6" formatCode="0.00E+00">
                  <c:v>8.0697E-5</c:v>
                </c:pt>
                <c:pt idx="7" formatCode="0.00E+00">
                  <c:v>4.3945E-5</c:v>
                </c:pt>
                <c:pt idx="8" formatCode="0.00E+00">
                  <c:v>-3.8476E-5</c:v>
                </c:pt>
                <c:pt idx="9">
                  <c:v>-0.00018067</c:v>
                </c:pt>
                <c:pt idx="10">
                  <c:v>-0.00038294</c:v>
                </c:pt>
                <c:pt idx="11">
                  <c:v>-0.00062848</c:v>
                </c:pt>
                <c:pt idx="12">
                  <c:v>-0.000885</c:v>
                </c:pt>
                <c:pt idx="13">
                  <c:v>-0.0011113</c:v>
                </c:pt>
                <c:pt idx="14">
                  <c:v>-0.0012668</c:v>
                </c:pt>
                <c:pt idx="15">
                  <c:v>-0.0013223</c:v>
                </c:pt>
                <c:pt idx="16">
                  <c:v>-0.0012668</c:v>
                </c:pt>
                <c:pt idx="17">
                  <c:v>-0.0011113</c:v>
                </c:pt>
                <c:pt idx="18">
                  <c:v>-0.000885</c:v>
                </c:pt>
                <c:pt idx="19">
                  <c:v>-0.00062848</c:v>
                </c:pt>
                <c:pt idx="20">
                  <c:v>-0.00038294</c:v>
                </c:pt>
                <c:pt idx="21">
                  <c:v>-0.00018067</c:v>
                </c:pt>
                <c:pt idx="22" formatCode="0.00E+00">
                  <c:v>-3.8476E-5</c:v>
                </c:pt>
                <c:pt idx="23" formatCode="0.00E+00">
                  <c:v>4.3945E-5</c:v>
                </c:pt>
                <c:pt idx="24" formatCode="0.00E+00">
                  <c:v>8.0697E-5</c:v>
                </c:pt>
                <c:pt idx="25" formatCode="0.00E+00">
                  <c:v>9.2836E-5</c:v>
                </c:pt>
                <c:pt idx="26">
                  <c:v>0.00010047</c:v>
                </c:pt>
                <c:pt idx="27">
                  <c:v>0.00011641</c:v>
                </c:pt>
                <c:pt idx="28">
                  <c:v>0.00014334</c:v>
                </c:pt>
                <c:pt idx="29">
                  <c:v>0.00017495</c:v>
                </c:pt>
                <c:pt idx="30">
                  <c:v>0.00020046</c:v>
                </c:pt>
                <c:pt idx="31">
                  <c:v>0.00021023</c:v>
                </c:pt>
              </c:numCache>
            </c:numRef>
          </c:val>
        </c:ser>
        <c:ser>
          <c:idx val="26"/>
          <c:order val="26"/>
          <c:val>
            <c:numRef>
              <c:f>'11a'!$A$27:$AF$27</c:f>
              <c:numCache>
                <c:formatCode>General</c:formatCode>
                <c:ptCount val="32"/>
                <c:pt idx="0">
                  <c:v>0.00032962</c:v>
                </c:pt>
                <c:pt idx="1">
                  <c:v>0.00030512</c:v>
                </c:pt>
                <c:pt idx="2">
                  <c:v>0.00027691</c:v>
                </c:pt>
                <c:pt idx="3">
                  <c:v>0.00025907</c:v>
                </c:pt>
                <c:pt idx="4">
                  <c:v>0.00026335</c:v>
                </c:pt>
                <c:pt idx="5">
                  <c:v>0.00029463</c:v>
                </c:pt>
                <c:pt idx="6">
                  <c:v>0.00034873</c:v>
                </c:pt>
                <c:pt idx="7">
                  <c:v>0.00041324</c:v>
                </c:pt>
                <c:pt idx="8">
                  <c:v>0.00047133</c:v>
                </c:pt>
                <c:pt idx="9">
                  <c:v>0.00050713</c:v>
                </c:pt>
                <c:pt idx="10">
                  <c:v>0.00051102</c:v>
                </c:pt>
                <c:pt idx="11">
                  <c:v>0.00048298</c:v>
                </c:pt>
                <c:pt idx="12">
                  <c:v>0.00043283</c:v>
                </c:pt>
                <c:pt idx="13">
                  <c:v>0.00037723</c:v>
                </c:pt>
                <c:pt idx="14">
                  <c:v>0.00033443</c:v>
                </c:pt>
                <c:pt idx="15">
                  <c:v>0.00031842</c:v>
                </c:pt>
                <c:pt idx="16">
                  <c:v>0.00033443</c:v>
                </c:pt>
                <c:pt idx="17">
                  <c:v>0.00037723</c:v>
                </c:pt>
                <c:pt idx="18">
                  <c:v>0.00043283</c:v>
                </c:pt>
                <c:pt idx="19">
                  <c:v>0.00048298</c:v>
                </c:pt>
                <c:pt idx="20">
                  <c:v>0.00051102</c:v>
                </c:pt>
                <c:pt idx="21">
                  <c:v>0.00050713</c:v>
                </c:pt>
                <c:pt idx="22">
                  <c:v>0.00047133</c:v>
                </c:pt>
                <c:pt idx="23">
                  <c:v>0.00041324</c:v>
                </c:pt>
                <c:pt idx="24">
                  <c:v>0.00034873</c:v>
                </c:pt>
                <c:pt idx="25">
                  <c:v>0.00029463</c:v>
                </c:pt>
                <c:pt idx="26">
                  <c:v>0.00026335</c:v>
                </c:pt>
                <c:pt idx="27">
                  <c:v>0.00025907</c:v>
                </c:pt>
                <c:pt idx="28">
                  <c:v>0.00027691</c:v>
                </c:pt>
                <c:pt idx="29">
                  <c:v>0.00030512</c:v>
                </c:pt>
                <c:pt idx="30">
                  <c:v>0.00032962</c:v>
                </c:pt>
                <c:pt idx="31">
                  <c:v>0.0003392</c:v>
                </c:pt>
              </c:numCache>
            </c:numRef>
          </c:val>
        </c:ser>
        <c:ser>
          <c:idx val="27"/>
          <c:order val="27"/>
          <c:val>
            <c:numRef>
              <c:f>'11a'!$A$28:$AF$28</c:f>
              <c:numCache>
                <c:formatCode>General</c:formatCode>
                <c:ptCount val="32"/>
                <c:pt idx="0">
                  <c:v>0.00044662</c:v>
                </c:pt>
                <c:pt idx="1">
                  <c:v>0.00042908</c:v>
                </c:pt>
                <c:pt idx="2">
                  <c:v>0.00040984</c:v>
                </c:pt>
                <c:pt idx="3">
                  <c:v>0.00040084</c:v>
                </c:pt>
                <c:pt idx="4">
                  <c:v>0.00041361</c:v>
                </c:pt>
                <c:pt idx="5">
                  <c:v>0.00045603</c:v>
                </c:pt>
                <c:pt idx="6">
                  <c:v>0.00053016</c:v>
                </c:pt>
                <c:pt idx="7">
                  <c:v>0.00063168</c:v>
                </c:pt>
                <c:pt idx="8">
                  <c:v>0.00075113</c:v>
                </c:pt>
                <c:pt idx="9">
                  <c:v>0.00087632</c:v>
                </c:pt>
                <c:pt idx="10">
                  <c:v>0.00099518</c:v>
                </c:pt>
                <c:pt idx="11">
                  <c:v>0.0010981</c:v>
                </c:pt>
                <c:pt idx="12">
                  <c:v>0.0011793</c:v>
                </c:pt>
                <c:pt idx="13">
                  <c:v>0.0012365</c:v>
                </c:pt>
                <c:pt idx="14">
                  <c:v>0.00127</c:v>
                </c:pt>
                <c:pt idx="15">
                  <c:v>0.001281</c:v>
                </c:pt>
                <c:pt idx="16">
                  <c:v>0.00127</c:v>
                </c:pt>
                <c:pt idx="17">
                  <c:v>0.0012365</c:v>
                </c:pt>
                <c:pt idx="18">
                  <c:v>0.0011793</c:v>
                </c:pt>
                <c:pt idx="19">
                  <c:v>0.0010981</c:v>
                </c:pt>
                <c:pt idx="20">
                  <c:v>0.00099518</c:v>
                </c:pt>
                <c:pt idx="21">
                  <c:v>0.00087632</c:v>
                </c:pt>
                <c:pt idx="22">
                  <c:v>0.00075113</c:v>
                </c:pt>
                <c:pt idx="23">
                  <c:v>0.00063168</c:v>
                </c:pt>
                <c:pt idx="24">
                  <c:v>0.00053016</c:v>
                </c:pt>
                <c:pt idx="25">
                  <c:v>0.00045603</c:v>
                </c:pt>
                <c:pt idx="26">
                  <c:v>0.00041361</c:v>
                </c:pt>
                <c:pt idx="27">
                  <c:v>0.00040084</c:v>
                </c:pt>
                <c:pt idx="28">
                  <c:v>0.00040984</c:v>
                </c:pt>
                <c:pt idx="29">
                  <c:v>0.00042908</c:v>
                </c:pt>
                <c:pt idx="30">
                  <c:v>0.00044662</c:v>
                </c:pt>
                <c:pt idx="31">
                  <c:v>0.00045356</c:v>
                </c:pt>
              </c:numCache>
            </c:numRef>
          </c:val>
        </c:ser>
        <c:ser>
          <c:idx val="28"/>
          <c:order val="28"/>
          <c:val>
            <c:numRef>
              <c:f>'11a'!$A$29:$AF$29</c:f>
              <c:numCache>
                <c:formatCode>General</c:formatCode>
                <c:ptCount val="32"/>
                <c:pt idx="0">
                  <c:v>0.0005448</c:v>
                </c:pt>
                <c:pt idx="1">
                  <c:v>0.00053818</c:v>
                </c:pt>
                <c:pt idx="2">
                  <c:v>0.00053123</c:v>
                </c:pt>
                <c:pt idx="3">
                  <c:v>0.00052955</c:v>
                </c:pt>
                <c:pt idx="4">
                  <c:v>0.00053976</c:v>
                </c:pt>
                <c:pt idx="5">
                  <c:v>0.00056854</c:v>
                </c:pt>
                <c:pt idx="6">
                  <c:v>0.00062131</c:v>
                </c:pt>
                <c:pt idx="7">
                  <c:v>0.00070108</c:v>
                </c:pt>
                <c:pt idx="8">
                  <c:v>0.00080738</c:v>
                </c:pt>
                <c:pt idx="9">
                  <c:v>0.00093569</c:v>
                </c:pt>
                <c:pt idx="10">
                  <c:v>0.0010775</c:v>
                </c:pt>
                <c:pt idx="11">
                  <c:v>0.0012211</c:v>
                </c:pt>
                <c:pt idx="12">
                  <c:v>0.0013527</c:v>
                </c:pt>
                <c:pt idx="13">
                  <c:v>0.0014588</c:v>
                </c:pt>
                <c:pt idx="14">
                  <c:v>0.0015277</c:v>
                </c:pt>
                <c:pt idx="15">
                  <c:v>0.0015516</c:v>
                </c:pt>
                <c:pt idx="16">
                  <c:v>0.0015277</c:v>
                </c:pt>
                <c:pt idx="17">
                  <c:v>0.0014588</c:v>
                </c:pt>
                <c:pt idx="18">
                  <c:v>0.0013527</c:v>
                </c:pt>
                <c:pt idx="19">
                  <c:v>0.0012211</c:v>
                </c:pt>
                <c:pt idx="20">
                  <c:v>0.0010775</c:v>
                </c:pt>
                <c:pt idx="21">
                  <c:v>0.00093569</c:v>
                </c:pt>
                <c:pt idx="22">
                  <c:v>0.00080738</c:v>
                </c:pt>
                <c:pt idx="23">
                  <c:v>0.00070108</c:v>
                </c:pt>
                <c:pt idx="24">
                  <c:v>0.00062131</c:v>
                </c:pt>
                <c:pt idx="25">
                  <c:v>0.00056854</c:v>
                </c:pt>
                <c:pt idx="26">
                  <c:v>0.00053976</c:v>
                </c:pt>
                <c:pt idx="27">
                  <c:v>0.00052955</c:v>
                </c:pt>
                <c:pt idx="28">
                  <c:v>0.00053123</c:v>
                </c:pt>
                <c:pt idx="29">
                  <c:v>0.00053818</c:v>
                </c:pt>
                <c:pt idx="30">
                  <c:v>0.0005448</c:v>
                </c:pt>
                <c:pt idx="31">
                  <c:v>0.00054744</c:v>
                </c:pt>
              </c:numCache>
            </c:numRef>
          </c:val>
        </c:ser>
        <c:ser>
          <c:idx val="29"/>
          <c:order val="29"/>
          <c:val>
            <c:numRef>
              <c:f>'11a'!$A$30:$AF$30</c:f>
              <c:numCache>
                <c:formatCode>General</c:formatCode>
                <c:ptCount val="32"/>
                <c:pt idx="0">
                  <c:v>0.0006188</c:v>
                </c:pt>
                <c:pt idx="1">
                  <c:v>0.00062377</c:v>
                </c:pt>
                <c:pt idx="2">
                  <c:v>0.0006292</c:v>
                </c:pt>
                <c:pt idx="3">
                  <c:v>0.00063273</c:v>
                </c:pt>
                <c:pt idx="4">
                  <c:v>0.00063401</c:v>
                </c:pt>
                <c:pt idx="5">
                  <c:v>0.00063611</c:v>
                </c:pt>
                <c:pt idx="6">
                  <c:v>0.00064558</c:v>
                </c:pt>
                <c:pt idx="7">
                  <c:v>0.00067109</c:v>
                </c:pt>
                <c:pt idx="8">
                  <c:v>0.00072074</c:v>
                </c:pt>
                <c:pt idx="9">
                  <c:v>0.00079896</c:v>
                </c:pt>
                <c:pt idx="10">
                  <c:v>0.00090394</c:v>
                </c:pt>
                <c:pt idx="11">
                  <c:v>0.0010266</c:v>
                </c:pt>
                <c:pt idx="12">
                  <c:v>0.0011515</c:v>
                </c:pt>
                <c:pt idx="13">
                  <c:v>0.0012598</c:v>
                </c:pt>
                <c:pt idx="14">
                  <c:v>0.0013335</c:v>
                </c:pt>
                <c:pt idx="15">
                  <c:v>0.0013596</c:v>
                </c:pt>
                <c:pt idx="16">
                  <c:v>0.0013335</c:v>
                </c:pt>
                <c:pt idx="17">
                  <c:v>0.0012598</c:v>
                </c:pt>
                <c:pt idx="18">
                  <c:v>0.0011515</c:v>
                </c:pt>
                <c:pt idx="19">
                  <c:v>0.0010266</c:v>
                </c:pt>
                <c:pt idx="20">
                  <c:v>0.00090394</c:v>
                </c:pt>
                <c:pt idx="21">
                  <c:v>0.00079896</c:v>
                </c:pt>
                <c:pt idx="22">
                  <c:v>0.00072074</c:v>
                </c:pt>
                <c:pt idx="23">
                  <c:v>0.00067109</c:v>
                </c:pt>
                <c:pt idx="24">
                  <c:v>0.00064558</c:v>
                </c:pt>
                <c:pt idx="25">
                  <c:v>0.00063611</c:v>
                </c:pt>
                <c:pt idx="26">
                  <c:v>0.00063401</c:v>
                </c:pt>
                <c:pt idx="27">
                  <c:v>0.00063273</c:v>
                </c:pt>
                <c:pt idx="28">
                  <c:v>0.0006292</c:v>
                </c:pt>
                <c:pt idx="29">
                  <c:v>0.00062377</c:v>
                </c:pt>
                <c:pt idx="30">
                  <c:v>0.0006188</c:v>
                </c:pt>
                <c:pt idx="31">
                  <c:v>0.00061679</c:v>
                </c:pt>
              </c:numCache>
            </c:numRef>
          </c:val>
        </c:ser>
        <c:ser>
          <c:idx val="30"/>
          <c:order val="30"/>
          <c:val>
            <c:numRef>
              <c:f>'11a'!$A$31:$AF$31</c:f>
              <c:numCache>
                <c:formatCode>General</c:formatCode>
                <c:ptCount val="32"/>
                <c:pt idx="0">
                  <c:v>0.00066473</c:v>
                </c:pt>
                <c:pt idx="1">
                  <c:v>0.00067847</c:v>
                </c:pt>
                <c:pt idx="2">
                  <c:v>0.00069301</c:v>
                </c:pt>
                <c:pt idx="3">
                  <c:v>0.00069957</c:v>
                </c:pt>
                <c:pt idx="4">
                  <c:v>0.0006919</c:v>
                </c:pt>
                <c:pt idx="5">
                  <c:v>0.00066953</c:v>
                </c:pt>
                <c:pt idx="6">
                  <c:v>0.000639</c:v>
                </c:pt>
                <c:pt idx="7">
                  <c:v>0.00061253</c:v>
                </c:pt>
                <c:pt idx="8">
                  <c:v>0.00060434</c:v>
                </c:pt>
                <c:pt idx="9">
                  <c:v>0.0006259</c:v>
                </c:pt>
                <c:pt idx="10">
                  <c:v>0.00068148</c:v>
                </c:pt>
                <c:pt idx="11">
                  <c:v>0.00076576</c:v>
                </c:pt>
                <c:pt idx="12">
                  <c:v>0.00086427</c:v>
                </c:pt>
                <c:pt idx="13">
                  <c:v>0.00095677</c:v>
                </c:pt>
                <c:pt idx="14">
                  <c:v>0.0010226</c:v>
                </c:pt>
                <c:pt idx="15">
                  <c:v>0.0010464</c:v>
                </c:pt>
                <c:pt idx="16">
                  <c:v>0.0010226</c:v>
                </c:pt>
                <c:pt idx="17">
                  <c:v>0.00095677</c:v>
                </c:pt>
                <c:pt idx="18">
                  <c:v>0.00086427</c:v>
                </c:pt>
                <c:pt idx="19">
                  <c:v>0.00076576</c:v>
                </c:pt>
                <c:pt idx="20">
                  <c:v>0.00068148</c:v>
                </c:pt>
                <c:pt idx="21">
                  <c:v>0.0006259</c:v>
                </c:pt>
                <c:pt idx="22">
                  <c:v>0.00060434</c:v>
                </c:pt>
                <c:pt idx="23">
                  <c:v>0.00061253</c:v>
                </c:pt>
                <c:pt idx="24">
                  <c:v>0.000639</c:v>
                </c:pt>
                <c:pt idx="25">
                  <c:v>0.00066953</c:v>
                </c:pt>
                <c:pt idx="26">
                  <c:v>0.0006919</c:v>
                </c:pt>
                <c:pt idx="27">
                  <c:v>0.00069957</c:v>
                </c:pt>
                <c:pt idx="28">
                  <c:v>0.00069301</c:v>
                </c:pt>
                <c:pt idx="29">
                  <c:v>0.00067847</c:v>
                </c:pt>
                <c:pt idx="30">
                  <c:v>0.00066473</c:v>
                </c:pt>
                <c:pt idx="31">
                  <c:v>0.00065919</c:v>
                </c:pt>
              </c:numCache>
            </c:numRef>
          </c:val>
        </c:ser>
        <c:ser>
          <c:idx val="31"/>
          <c:order val="31"/>
          <c:val>
            <c:numRef>
              <c:f>'11a'!$A$32:$AF$32</c:f>
              <c:numCache>
                <c:formatCode>General</c:formatCode>
                <c:ptCount val="32"/>
                <c:pt idx="0">
                  <c:v>0.00068029</c:v>
                </c:pt>
                <c:pt idx="1">
                  <c:v>0.00069729</c:v>
                </c:pt>
                <c:pt idx="2">
                  <c:v>0.00071518</c:v>
                </c:pt>
                <c:pt idx="3">
                  <c:v>0.00072272</c:v>
                </c:pt>
                <c:pt idx="4">
                  <c:v>0.00071139</c:v>
                </c:pt>
                <c:pt idx="5">
                  <c:v>0.00067926</c:v>
                </c:pt>
                <c:pt idx="6">
                  <c:v>0.00063275</c:v>
                </c:pt>
                <c:pt idx="7">
                  <c:v>0.00058527</c:v>
                </c:pt>
                <c:pt idx="8">
                  <c:v>0.00055327</c:v>
                </c:pt>
                <c:pt idx="9">
                  <c:v>0.00055087</c:v>
                </c:pt>
                <c:pt idx="10">
                  <c:v>0.00058477</c:v>
                </c:pt>
                <c:pt idx="11">
                  <c:v>0.00065131</c:v>
                </c:pt>
                <c:pt idx="12">
                  <c:v>0.00073673</c:v>
                </c:pt>
                <c:pt idx="13">
                  <c:v>0.00082064</c:v>
                </c:pt>
                <c:pt idx="14">
                  <c:v>0.00088175</c:v>
                </c:pt>
                <c:pt idx="15">
                  <c:v>0.00090409</c:v>
                </c:pt>
                <c:pt idx="16">
                  <c:v>0.00088175</c:v>
                </c:pt>
                <c:pt idx="17">
                  <c:v>0.00082064</c:v>
                </c:pt>
                <c:pt idx="18">
                  <c:v>0.00073673</c:v>
                </c:pt>
                <c:pt idx="19">
                  <c:v>0.00065131</c:v>
                </c:pt>
                <c:pt idx="20">
                  <c:v>0.00058477</c:v>
                </c:pt>
                <c:pt idx="21">
                  <c:v>0.00055087</c:v>
                </c:pt>
                <c:pt idx="22">
                  <c:v>0.00055327</c:v>
                </c:pt>
                <c:pt idx="23">
                  <c:v>0.00058527</c:v>
                </c:pt>
                <c:pt idx="24">
                  <c:v>0.00063275</c:v>
                </c:pt>
                <c:pt idx="25">
                  <c:v>0.00067926</c:v>
                </c:pt>
                <c:pt idx="26">
                  <c:v>0.00071139</c:v>
                </c:pt>
                <c:pt idx="27">
                  <c:v>0.00072272</c:v>
                </c:pt>
                <c:pt idx="28">
                  <c:v>0.00071518</c:v>
                </c:pt>
                <c:pt idx="29">
                  <c:v>0.00069729</c:v>
                </c:pt>
                <c:pt idx="30">
                  <c:v>0.00068029</c:v>
                </c:pt>
                <c:pt idx="31">
                  <c:v>0.00067344</c:v>
                </c:pt>
              </c:numCache>
            </c:numRef>
          </c:val>
        </c:ser>
        <c:bandFmts>
          <c:bandFmt>
            <c:idx val="0"/>
            <c:spPr>
              <a:solidFill>
                <a:schemeClr val="tx1">
                  <a:lumMod val="95000"/>
                  <a:lumOff val="5000"/>
                </a:schemeClr>
              </a:solidFill>
              <a:ln>
                <a:noFill/>
              </a:ln>
              <a:effectLst/>
              <a:scene3d>
                <a:camera prst="orthographicFront"/>
                <a:lightRig rig="threePt" dir="t"/>
              </a:scene3d>
              <a:sp3d prstMaterial="flat"/>
            </c:spPr>
          </c:bandFmt>
          <c:bandFmt>
            <c:idx val="1"/>
            <c:spPr>
              <a:solidFill>
                <a:schemeClr val="tx1">
                  <a:lumMod val="85000"/>
                  <a:lumOff val="15000"/>
                </a:schemeClr>
              </a:solidFill>
              <a:ln>
                <a:noFill/>
              </a:ln>
              <a:effectLst/>
              <a:scene3d>
                <a:camera prst="orthographicFront"/>
                <a:lightRig rig="threePt" dir="t"/>
              </a:scene3d>
              <a:sp3d prstMaterial="flat"/>
            </c:spPr>
          </c:bandFmt>
          <c:bandFmt>
            <c:idx val="2"/>
            <c:spPr>
              <a:solidFill>
                <a:schemeClr val="tx1">
                  <a:lumMod val="75000"/>
                  <a:lumOff val="25000"/>
                </a:schemeClr>
              </a:solidFill>
              <a:ln>
                <a:noFill/>
              </a:ln>
              <a:effectLst/>
              <a:scene3d>
                <a:camera prst="orthographicFront"/>
                <a:lightRig rig="threePt" dir="t"/>
              </a:scene3d>
              <a:sp3d prstMaterial="flat"/>
            </c:spPr>
          </c:bandFmt>
          <c:bandFmt>
            <c:idx val="3"/>
            <c:spPr>
              <a:solidFill>
                <a:schemeClr val="tx1">
                  <a:lumMod val="65000"/>
                  <a:lumOff val="35000"/>
                </a:schemeClr>
              </a:solidFill>
              <a:ln>
                <a:noFill/>
              </a:ln>
              <a:effectLst/>
              <a:scene3d>
                <a:camera prst="orthographicFront"/>
                <a:lightRig rig="threePt" dir="t"/>
              </a:scene3d>
              <a:sp3d prstMaterial="flat"/>
            </c:spPr>
          </c:bandFmt>
          <c:bandFmt>
            <c:idx val="4"/>
            <c:spPr>
              <a:solidFill>
                <a:schemeClr val="tx1">
                  <a:lumMod val="50000"/>
                  <a:lumOff val="50000"/>
                </a:schemeClr>
              </a:solidFill>
              <a:ln>
                <a:noFill/>
              </a:ln>
              <a:effectLst/>
              <a:scene3d>
                <a:camera prst="orthographicFront"/>
                <a:lightRig rig="threePt" dir="t"/>
              </a:scene3d>
              <a:sp3d prstMaterial="flat"/>
            </c:spPr>
          </c:bandFmt>
          <c:bandFmt>
            <c:idx val="5"/>
            <c:spPr>
              <a:solidFill>
                <a:schemeClr val="bg1">
                  <a:lumMod val="50000"/>
                </a:schemeClr>
              </a:solidFill>
              <a:ln>
                <a:noFill/>
              </a:ln>
              <a:effectLst/>
              <a:scene3d>
                <a:camera prst="orthographicFront"/>
                <a:lightRig rig="threePt" dir="t"/>
              </a:scene3d>
              <a:sp3d prstMaterial="flat"/>
            </c:spPr>
          </c:bandFmt>
          <c:bandFmt>
            <c:idx val="6"/>
            <c:spPr>
              <a:solidFill>
                <a:schemeClr val="bg1">
                  <a:lumMod val="65000"/>
                </a:schemeClr>
              </a:solidFill>
              <a:ln>
                <a:noFill/>
              </a:ln>
              <a:effectLst/>
              <a:scene3d>
                <a:camera prst="orthographicFront"/>
                <a:lightRig rig="threePt" dir="t"/>
              </a:scene3d>
              <a:sp3d prstMaterial="flat"/>
            </c:spPr>
          </c:bandFmt>
          <c:bandFmt>
            <c:idx val="7"/>
            <c:spPr>
              <a:solidFill>
                <a:schemeClr val="bg1">
                  <a:lumMod val="75000"/>
                </a:schemeClr>
              </a:solidFill>
              <a:ln>
                <a:noFill/>
              </a:ln>
              <a:effectLst/>
              <a:scene3d>
                <a:camera prst="orthographicFront"/>
                <a:lightRig rig="threePt" dir="t"/>
              </a:scene3d>
              <a:sp3d prstMaterial="flat"/>
            </c:spPr>
          </c:bandFmt>
          <c:bandFmt>
            <c:idx val="8"/>
            <c:spPr>
              <a:solidFill>
                <a:schemeClr val="bg1">
                  <a:lumMod val="85000"/>
                </a:schemeClr>
              </a:solidFill>
              <a:ln>
                <a:noFill/>
              </a:ln>
              <a:effectLst/>
              <a:scene3d>
                <a:camera prst="orthographicFront"/>
                <a:lightRig rig="threePt" dir="t"/>
              </a:scene3d>
              <a:sp3d prstMaterial="flat"/>
            </c:spPr>
          </c:bandFmt>
          <c:bandFmt>
            <c:idx val="9"/>
            <c:spPr>
              <a:solidFill>
                <a:schemeClr val="bg1">
                  <a:lumMod val="95000"/>
                </a:schemeClr>
              </a:solidFill>
              <a:ln>
                <a:noFill/>
              </a:ln>
              <a:effectLst/>
              <a:scene3d>
                <a:camera prst="orthographicFront"/>
                <a:lightRig rig="threePt" dir="t"/>
              </a:scene3d>
              <a:sp3d prstMaterial="flat"/>
            </c:spPr>
          </c:bandFmt>
        </c:bandFmts>
        <c:axId val="-1989485736"/>
        <c:axId val="-1989482856"/>
        <c:axId val="-1989479560"/>
      </c:surfaceChart>
      <c:catAx>
        <c:axId val="-1989485736"/>
        <c:scaling>
          <c:orientation val="minMax"/>
        </c:scaling>
        <c:delete val="1"/>
        <c:axPos val="b"/>
        <c:majorTickMark val="out"/>
        <c:minorTickMark val="none"/>
        <c:tickLblPos val="nextTo"/>
        <c:crossAx val="-1989482856"/>
        <c:crosses val="autoZero"/>
        <c:auto val="1"/>
        <c:lblAlgn val="ctr"/>
        <c:lblOffset val="100"/>
        <c:noMultiLvlLbl val="0"/>
      </c:catAx>
      <c:valAx>
        <c:axId val="-1989482856"/>
        <c:scaling>
          <c:orientation val="minMax"/>
          <c:max val="0.011"/>
          <c:min val="-0.007"/>
        </c:scaling>
        <c:delete val="1"/>
        <c:axPos val="l"/>
        <c:majorGridlines>
          <c:spPr>
            <a:ln>
              <a:noFill/>
            </a:ln>
          </c:spPr>
        </c:majorGridlines>
        <c:numFmt formatCode="General" sourceLinked="1"/>
        <c:majorTickMark val="out"/>
        <c:minorTickMark val="none"/>
        <c:tickLblPos val="nextTo"/>
        <c:crossAx val="-1989485736"/>
        <c:crosses val="autoZero"/>
        <c:crossBetween val="midCat"/>
        <c:majorUnit val="0.002"/>
      </c:valAx>
      <c:serAx>
        <c:axId val="-1989479560"/>
        <c:scaling>
          <c:orientation val="minMax"/>
        </c:scaling>
        <c:delete val="1"/>
        <c:axPos val="b"/>
        <c:majorTickMark val="out"/>
        <c:minorTickMark val="none"/>
        <c:tickLblPos val="nextTo"/>
        <c:crossAx val="-1989482856"/>
        <c:crosses val="autoZero"/>
      </c:serAx>
      <c:spPr>
        <a:solidFill>
          <a:schemeClr val="bg1"/>
        </a:solidFill>
      </c:spPr>
    </c:plotArea>
    <c:plotVisOnly val="1"/>
    <c:dispBlanksAs val="zero"/>
    <c:showDLblsOverMax val="0"/>
  </c:chart>
  <c:spPr>
    <a:solidFill>
      <a:schemeClr val="bg1"/>
    </a:solidFill>
    <a:ln>
      <a:solidFill>
        <a:schemeClr val="tx1"/>
      </a:solidFill>
    </a:ln>
  </c:spPr>
  <c:printSettings>
    <c:headerFooter/>
    <c:pageMargins b="1.0" l="0.75" r="0.75" t="1.0"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view3D>
      <c:rotX val="25"/>
      <c:rotY val="30"/>
      <c:rAngAx val="0"/>
      <c:perspective val="0"/>
    </c:view3D>
    <c:floor>
      <c:thickness val="0"/>
    </c:floor>
    <c:sideWall>
      <c:thickness val="0"/>
    </c:sideWall>
    <c:backWall>
      <c:thickness val="0"/>
    </c:backWall>
    <c:plotArea>
      <c:layout/>
      <c:surface3DChart>
        <c:wireframe val="1"/>
        <c:ser>
          <c:idx val="0"/>
          <c:order val="0"/>
          <c:val>
            <c:numRef>
              <c:f>'11b'!$A$1:$AF$1</c:f>
              <c:numCache>
                <c:formatCode>General</c:formatCode>
                <c:ptCount val="32"/>
                <c:pt idx="0">
                  <c:v>0.00014196</c:v>
                </c:pt>
                <c:pt idx="1">
                  <c:v>0.00015289</c:v>
                </c:pt>
                <c:pt idx="2">
                  <c:v>0.00016466</c:v>
                </c:pt>
                <c:pt idx="3">
                  <c:v>0.00017007</c:v>
                </c:pt>
                <c:pt idx="4">
                  <c:v>0.00016308</c:v>
                </c:pt>
                <c:pt idx="5">
                  <c:v>0.00014114</c:v>
                </c:pt>
                <c:pt idx="6">
                  <c:v>0.00010636</c:v>
                </c:pt>
                <c:pt idx="7" formatCode="0.00E+00">
                  <c:v>6.5079E-5</c:v>
                </c:pt>
                <c:pt idx="8" formatCode="0.00E+00">
                  <c:v>2.6016E-5</c:v>
                </c:pt>
                <c:pt idx="9" formatCode="0.00E+00">
                  <c:v>-2.4424E-6</c:v>
                </c:pt>
                <c:pt idx="10" formatCode="0.00E+00">
                  <c:v>-1.4914E-5</c:v>
                </c:pt>
                <c:pt idx="11" formatCode="0.00E+00">
                  <c:v>-1.074E-5</c:v>
                </c:pt>
                <c:pt idx="12" formatCode="0.00E+00">
                  <c:v>5.8298E-6</c:v>
                </c:pt>
                <c:pt idx="13" formatCode="0.00E+00">
                  <c:v>2.7064E-5</c:v>
                </c:pt>
                <c:pt idx="14" formatCode="0.00E+00">
                  <c:v>4.4316E-5</c:v>
                </c:pt>
                <c:pt idx="15" formatCode="0.00E+00">
                  <c:v>5.0903E-5</c:v>
                </c:pt>
                <c:pt idx="16" formatCode="0.00E+00">
                  <c:v>4.4316E-5</c:v>
                </c:pt>
                <c:pt idx="17" formatCode="0.00E+00">
                  <c:v>2.7064E-5</c:v>
                </c:pt>
                <c:pt idx="18" formatCode="0.00E+00">
                  <c:v>5.8298E-6</c:v>
                </c:pt>
                <c:pt idx="19" formatCode="0.00E+00">
                  <c:v>-1.074E-5</c:v>
                </c:pt>
                <c:pt idx="20" formatCode="0.00E+00">
                  <c:v>-1.4914E-5</c:v>
                </c:pt>
                <c:pt idx="21" formatCode="0.00E+00">
                  <c:v>-2.4424E-6</c:v>
                </c:pt>
                <c:pt idx="22" formatCode="0.00E+00">
                  <c:v>2.6016E-5</c:v>
                </c:pt>
                <c:pt idx="23" formatCode="0.00E+00">
                  <c:v>6.5079E-5</c:v>
                </c:pt>
                <c:pt idx="24">
                  <c:v>0.00010636</c:v>
                </c:pt>
                <c:pt idx="25">
                  <c:v>0.00014114</c:v>
                </c:pt>
                <c:pt idx="26">
                  <c:v>0.00016308</c:v>
                </c:pt>
                <c:pt idx="27">
                  <c:v>0.00017007</c:v>
                </c:pt>
                <c:pt idx="28">
                  <c:v>0.00016466</c:v>
                </c:pt>
                <c:pt idx="29">
                  <c:v>0.00015289</c:v>
                </c:pt>
                <c:pt idx="30">
                  <c:v>0.00014196</c:v>
                </c:pt>
                <c:pt idx="31">
                  <c:v>0.0001376</c:v>
                </c:pt>
              </c:numCache>
            </c:numRef>
          </c:val>
        </c:ser>
        <c:ser>
          <c:idx val="1"/>
          <c:order val="1"/>
          <c:val>
            <c:numRef>
              <c:f>'11b'!$A$2:$AF$2</c:f>
              <c:numCache>
                <c:formatCode>General</c:formatCode>
                <c:ptCount val="32"/>
                <c:pt idx="0">
                  <c:v>0.00027697</c:v>
                </c:pt>
                <c:pt idx="1">
                  <c:v>0.00029536</c:v>
                </c:pt>
                <c:pt idx="2">
                  <c:v>0.00031552</c:v>
                </c:pt>
                <c:pt idx="3">
                  <c:v>0.00032594</c:v>
                </c:pt>
                <c:pt idx="4">
                  <c:v>0.00031745</c:v>
                </c:pt>
                <c:pt idx="5">
                  <c:v>0.00028707</c:v>
                </c:pt>
                <c:pt idx="6">
                  <c:v>0.00023982</c:v>
                </c:pt>
                <c:pt idx="7">
                  <c:v>0.00018763</c:v>
                </c:pt>
                <c:pt idx="8">
                  <c:v>0.00014585</c:v>
                </c:pt>
                <c:pt idx="9">
                  <c:v>0.00012825</c:v>
                </c:pt>
                <c:pt idx="10">
                  <c:v>0.00014226</c:v>
                </c:pt>
                <c:pt idx="11">
                  <c:v>0.00018613</c:v>
                </c:pt>
                <c:pt idx="12">
                  <c:v>0.0002489</c:v>
                </c:pt>
                <c:pt idx="13">
                  <c:v>0.00031344</c:v>
                </c:pt>
                <c:pt idx="14">
                  <c:v>0.0003615</c:v>
                </c:pt>
                <c:pt idx="15">
                  <c:v>0.00037923</c:v>
                </c:pt>
                <c:pt idx="16">
                  <c:v>0.0003615</c:v>
                </c:pt>
                <c:pt idx="17">
                  <c:v>0.00031344</c:v>
                </c:pt>
                <c:pt idx="18">
                  <c:v>0.0002489</c:v>
                </c:pt>
                <c:pt idx="19">
                  <c:v>0.00018613</c:v>
                </c:pt>
                <c:pt idx="20">
                  <c:v>0.00014226</c:v>
                </c:pt>
                <c:pt idx="21">
                  <c:v>0.00012825</c:v>
                </c:pt>
                <c:pt idx="22">
                  <c:v>0.00014585</c:v>
                </c:pt>
                <c:pt idx="23">
                  <c:v>0.00018763</c:v>
                </c:pt>
                <c:pt idx="24">
                  <c:v>0.00023982</c:v>
                </c:pt>
                <c:pt idx="25">
                  <c:v>0.00028707</c:v>
                </c:pt>
                <c:pt idx="26">
                  <c:v>0.00031745</c:v>
                </c:pt>
                <c:pt idx="27">
                  <c:v>0.00032594</c:v>
                </c:pt>
                <c:pt idx="28">
                  <c:v>0.00031552</c:v>
                </c:pt>
                <c:pt idx="29">
                  <c:v>0.00029536</c:v>
                </c:pt>
                <c:pt idx="30">
                  <c:v>0.00027697</c:v>
                </c:pt>
                <c:pt idx="31">
                  <c:v>0.00026965</c:v>
                </c:pt>
              </c:numCache>
            </c:numRef>
          </c:val>
        </c:ser>
        <c:ser>
          <c:idx val="2"/>
          <c:order val="2"/>
          <c:val>
            <c:numRef>
              <c:f>'11b'!$A$3:$AF$3</c:f>
              <c:numCache>
                <c:formatCode>General</c:formatCode>
                <c:ptCount val="32"/>
                <c:pt idx="0">
                  <c:v>0.00039831</c:v>
                </c:pt>
                <c:pt idx="1">
                  <c:v>0.00041832</c:v>
                </c:pt>
                <c:pt idx="2">
                  <c:v>0.00044106</c:v>
                </c:pt>
                <c:pt idx="3">
                  <c:v>0.00045547</c:v>
                </c:pt>
                <c:pt idx="4">
                  <c:v>0.00045391</c:v>
                </c:pt>
                <c:pt idx="5">
                  <c:v>0.00043628</c:v>
                </c:pt>
                <c:pt idx="6">
                  <c:v>0.00041151</c:v>
                </c:pt>
                <c:pt idx="7">
                  <c:v>0.00039566</c:v>
                </c:pt>
                <c:pt idx="8">
                  <c:v>0.00040702</c:v>
                </c:pt>
                <c:pt idx="9">
                  <c:v>0.00045975</c:v>
                </c:pt>
                <c:pt idx="10">
                  <c:v>0.00055809</c:v>
                </c:pt>
                <c:pt idx="11">
                  <c:v>0.00069334</c:v>
                </c:pt>
                <c:pt idx="12">
                  <c:v>0.00084455</c:v>
                </c:pt>
                <c:pt idx="13">
                  <c:v>0.00098327</c:v>
                </c:pt>
                <c:pt idx="14">
                  <c:v>0.0010808</c:v>
                </c:pt>
                <c:pt idx="15">
                  <c:v>0.0011159</c:v>
                </c:pt>
                <c:pt idx="16">
                  <c:v>0.0010808</c:v>
                </c:pt>
                <c:pt idx="17">
                  <c:v>0.00098327</c:v>
                </c:pt>
                <c:pt idx="18">
                  <c:v>0.00084455</c:v>
                </c:pt>
                <c:pt idx="19">
                  <c:v>0.00069334</c:v>
                </c:pt>
                <c:pt idx="20">
                  <c:v>0.00055809</c:v>
                </c:pt>
                <c:pt idx="21">
                  <c:v>0.00045975</c:v>
                </c:pt>
                <c:pt idx="22">
                  <c:v>0.00040702</c:v>
                </c:pt>
                <c:pt idx="23">
                  <c:v>0.00039566</c:v>
                </c:pt>
                <c:pt idx="24">
                  <c:v>0.00041151</c:v>
                </c:pt>
                <c:pt idx="25">
                  <c:v>0.00043628</c:v>
                </c:pt>
                <c:pt idx="26">
                  <c:v>0.00045391</c:v>
                </c:pt>
                <c:pt idx="27">
                  <c:v>0.00045547</c:v>
                </c:pt>
                <c:pt idx="28">
                  <c:v>0.00044106</c:v>
                </c:pt>
                <c:pt idx="29">
                  <c:v>0.00041832</c:v>
                </c:pt>
                <c:pt idx="30">
                  <c:v>0.00039831</c:v>
                </c:pt>
                <c:pt idx="31">
                  <c:v>0.00039043</c:v>
                </c:pt>
              </c:numCache>
            </c:numRef>
          </c:val>
        </c:ser>
        <c:ser>
          <c:idx val="3"/>
          <c:order val="3"/>
          <c:val>
            <c:numRef>
              <c:f>'11b'!$A$4:$AF$4</c:f>
              <c:numCache>
                <c:formatCode>General</c:formatCode>
                <c:ptCount val="32"/>
                <c:pt idx="0">
                  <c:v>0.00049988</c:v>
                </c:pt>
                <c:pt idx="1">
                  <c:v>0.00051505</c:v>
                </c:pt>
                <c:pt idx="2">
                  <c:v>0.00053374</c:v>
                </c:pt>
                <c:pt idx="3">
                  <c:v>0.00055019</c:v>
                </c:pt>
                <c:pt idx="4">
                  <c:v>0.00056285</c:v>
                </c:pt>
                <c:pt idx="5">
                  <c:v>0.00057739</c:v>
                </c:pt>
                <c:pt idx="6">
                  <c:v>0.00060704</c:v>
                </c:pt>
                <c:pt idx="7">
                  <c:v>0.00066968</c:v>
                </c:pt>
                <c:pt idx="8">
                  <c:v>0.00078222</c:v>
                </c:pt>
                <c:pt idx="9">
                  <c:v>0.00095398</c:v>
                </c:pt>
                <c:pt idx="10">
                  <c:v>0.0011812</c:v>
                </c:pt>
                <c:pt idx="11">
                  <c:v>0.0014447</c:v>
                </c:pt>
                <c:pt idx="12">
                  <c:v>0.001712</c:v>
                </c:pt>
                <c:pt idx="13">
                  <c:v>0.0019434</c:v>
                </c:pt>
                <c:pt idx="14">
                  <c:v>0.0021007</c:v>
                </c:pt>
                <c:pt idx="15">
                  <c:v>0.0021564</c:v>
                </c:pt>
                <c:pt idx="16">
                  <c:v>0.0021007</c:v>
                </c:pt>
                <c:pt idx="17">
                  <c:v>0.0019434</c:v>
                </c:pt>
                <c:pt idx="18">
                  <c:v>0.001712</c:v>
                </c:pt>
                <c:pt idx="19">
                  <c:v>0.0014447</c:v>
                </c:pt>
                <c:pt idx="20">
                  <c:v>0.0011812</c:v>
                </c:pt>
                <c:pt idx="21">
                  <c:v>0.00095398</c:v>
                </c:pt>
                <c:pt idx="22">
                  <c:v>0.00078222</c:v>
                </c:pt>
                <c:pt idx="23">
                  <c:v>0.00066968</c:v>
                </c:pt>
                <c:pt idx="24">
                  <c:v>0.00060704</c:v>
                </c:pt>
                <c:pt idx="25">
                  <c:v>0.00057739</c:v>
                </c:pt>
                <c:pt idx="26">
                  <c:v>0.00056285</c:v>
                </c:pt>
                <c:pt idx="27">
                  <c:v>0.00055019</c:v>
                </c:pt>
                <c:pt idx="28">
                  <c:v>0.00053374</c:v>
                </c:pt>
                <c:pt idx="29">
                  <c:v>0.00051505</c:v>
                </c:pt>
                <c:pt idx="30">
                  <c:v>0.00049988</c:v>
                </c:pt>
                <c:pt idx="31">
                  <c:v>0.00049402</c:v>
                </c:pt>
              </c:numCache>
            </c:numRef>
          </c:val>
        </c:ser>
        <c:ser>
          <c:idx val="4"/>
          <c:order val="4"/>
          <c:val>
            <c:numRef>
              <c:f>'11b'!$A$5:$AF$5</c:f>
              <c:numCache>
                <c:formatCode>General</c:formatCode>
                <c:ptCount val="32"/>
                <c:pt idx="0">
                  <c:v>0.00057656</c:v>
                </c:pt>
                <c:pt idx="1">
                  <c:v>0.00058182</c:v>
                </c:pt>
                <c:pt idx="2">
                  <c:v>0.00059081</c:v>
                </c:pt>
                <c:pt idx="3">
                  <c:v>0.00060621</c:v>
                </c:pt>
                <c:pt idx="4">
                  <c:v>0.00063512</c:v>
                </c:pt>
                <c:pt idx="5">
                  <c:v>0.00068995</c:v>
                </c:pt>
                <c:pt idx="6">
                  <c:v>0.0007871</c:v>
                </c:pt>
                <c:pt idx="7">
                  <c:v>0.0009433</c:v>
                </c:pt>
                <c:pt idx="8">
                  <c:v>0.0011701</c:v>
                </c:pt>
                <c:pt idx="9">
                  <c:v>0.0014684</c:v>
                </c:pt>
                <c:pt idx="10">
                  <c:v>0.0018242</c:v>
                </c:pt>
                <c:pt idx="11">
                  <c:v>0.0022081</c:v>
                </c:pt>
                <c:pt idx="12">
                  <c:v>0.0025786</c:v>
                </c:pt>
                <c:pt idx="13">
                  <c:v>0.0028885</c:v>
                </c:pt>
                <c:pt idx="14">
                  <c:v>0.0030949</c:v>
                </c:pt>
                <c:pt idx="15">
                  <c:v>0.0031673</c:v>
                </c:pt>
                <c:pt idx="16">
                  <c:v>0.0030949</c:v>
                </c:pt>
                <c:pt idx="17">
                  <c:v>0.0028885</c:v>
                </c:pt>
                <c:pt idx="18">
                  <c:v>0.0025786</c:v>
                </c:pt>
                <c:pt idx="19">
                  <c:v>0.0022081</c:v>
                </c:pt>
                <c:pt idx="20">
                  <c:v>0.0018242</c:v>
                </c:pt>
                <c:pt idx="21">
                  <c:v>0.0014684</c:v>
                </c:pt>
                <c:pt idx="22">
                  <c:v>0.0011701</c:v>
                </c:pt>
                <c:pt idx="23">
                  <c:v>0.0009433</c:v>
                </c:pt>
                <c:pt idx="24">
                  <c:v>0.0007871</c:v>
                </c:pt>
                <c:pt idx="25">
                  <c:v>0.00068995</c:v>
                </c:pt>
                <c:pt idx="26">
                  <c:v>0.00063512</c:v>
                </c:pt>
                <c:pt idx="27">
                  <c:v>0.00060621</c:v>
                </c:pt>
                <c:pt idx="28">
                  <c:v>0.00059081</c:v>
                </c:pt>
                <c:pt idx="29">
                  <c:v>0.00058182</c:v>
                </c:pt>
                <c:pt idx="30">
                  <c:v>0.00057656</c:v>
                </c:pt>
                <c:pt idx="31">
                  <c:v>0.00057475</c:v>
                </c:pt>
              </c:numCache>
            </c:numRef>
          </c:val>
        </c:ser>
        <c:ser>
          <c:idx val="5"/>
          <c:order val="5"/>
          <c:val>
            <c:numRef>
              <c:f>'11b'!$A$6:$AF$6</c:f>
              <c:numCache>
                <c:formatCode>General</c:formatCode>
                <c:ptCount val="32"/>
                <c:pt idx="0">
                  <c:v>0.00062478</c:v>
                </c:pt>
                <c:pt idx="1">
                  <c:v>0.00061789</c:v>
                </c:pt>
                <c:pt idx="2">
                  <c:v>0.00061395</c:v>
                </c:pt>
                <c:pt idx="3">
                  <c:v>0.00062424</c:v>
                </c:pt>
                <c:pt idx="4">
                  <c:v>0.00066377</c:v>
                </c:pt>
                <c:pt idx="5">
                  <c:v>0.0007498</c:v>
                </c:pt>
                <c:pt idx="6">
                  <c:v>0.0008989</c:v>
                </c:pt>
                <c:pt idx="7">
                  <c:v>0.0011232</c:v>
                </c:pt>
                <c:pt idx="8">
                  <c:v>0.0014264</c:v>
                </c:pt>
                <c:pt idx="9">
                  <c:v>0.0017999</c:v>
                </c:pt>
                <c:pt idx="10">
                  <c:v>0.0022218</c:v>
                </c:pt>
                <c:pt idx="11">
                  <c:v>0.0026575</c:v>
                </c:pt>
                <c:pt idx="12">
                  <c:v>0.003064</c:v>
                </c:pt>
                <c:pt idx="13">
                  <c:v>0.0033959</c:v>
                </c:pt>
                <c:pt idx="14">
                  <c:v>0.0036134</c:v>
                </c:pt>
                <c:pt idx="15">
                  <c:v>0.0036892</c:v>
                </c:pt>
                <c:pt idx="16">
                  <c:v>0.0036134</c:v>
                </c:pt>
                <c:pt idx="17">
                  <c:v>0.0033959</c:v>
                </c:pt>
                <c:pt idx="18">
                  <c:v>0.003064</c:v>
                </c:pt>
                <c:pt idx="19">
                  <c:v>0.0026575</c:v>
                </c:pt>
                <c:pt idx="20">
                  <c:v>0.0022218</c:v>
                </c:pt>
                <c:pt idx="21">
                  <c:v>0.0017999</c:v>
                </c:pt>
                <c:pt idx="22">
                  <c:v>0.0014264</c:v>
                </c:pt>
                <c:pt idx="23">
                  <c:v>0.0011232</c:v>
                </c:pt>
                <c:pt idx="24">
                  <c:v>0.0008989</c:v>
                </c:pt>
                <c:pt idx="25">
                  <c:v>0.0007498</c:v>
                </c:pt>
                <c:pt idx="26">
                  <c:v>0.00066377</c:v>
                </c:pt>
                <c:pt idx="27">
                  <c:v>0.00062424</c:v>
                </c:pt>
                <c:pt idx="28">
                  <c:v>0.00061395</c:v>
                </c:pt>
                <c:pt idx="29">
                  <c:v>0.00061789</c:v>
                </c:pt>
                <c:pt idx="30">
                  <c:v>0.00062478</c:v>
                </c:pt>
                <c:pt idx="31">
                  <c:v>0.00062783</c:v>
                </c:pt>
              </c:numCache>
            </c:numRef>
          </c:val>
        </c:ser>
        <c:ser>
          <c:idx val="6"/>
          <c:order val="6"/>
          <c:val>
            <c:numRef>
              <c:f>'11b'!$A$7:$AF$7</c:f>
              <c:numCache>
                <c:formatCode>General</c:formatCode>
                <c:ptCount val="32"/>
                <c:pt idx="0">
                  <c:v>0.00064292</c:v>
                </c:pt>
                <c:pt idx="1">
                  <c:v>0.00062504</c:v>
                </c:pt>
                <c:pt idx="2">
                  <c:v>0.00060807</c:v>
                </c:pt>
                <c:pt idx="3">
                  <c:v>0.00060878</c:v>
                </c:pt>
                <c:pt idx="4">
                  <c:v>0.00064604</c:v>
                </c:pt>
                <c:pt idx="5">
                  <c:v>0.00073719</c:v>
                </c:pt>
                <c:pt idx="6">
                  <c:v>0.00089447</c:v>
                </c:pt>
                <c:pt idx="7">
                  <c:v>0.0011222</c:v>
                </c:pt>
                <c:pt idx="8">
                  <c:v>0.001415</c:v>
                </c:pt>
                <c:pt idx="9">
                  <c:v>0.0017577</c:v>
                </c:pt>
                <c:pt idx="10">
                  <c:v>0.0021263</c:v>
                </c:pt>
                <c:pt idx="11">
                  <c:v>0.0024908</c:v>
                </c:pt>
                <c:pt idx="12">
                  <c:v>0.0028188</c:v>
                </c:pt>
                <c:pt idx="13">
                  <c:v>0.0030793</c:v>
                </c:pt>
                <c:pt idx="14">
                  <c:v>0.0032468</c:v>
                </c:pt>
                <c:pt idx="15">
                  <c:v>0.0033046</c:v>
                </c:pt>
                <c:pt idx="16">
                  <c:v>0.0032468</c:v>
                </c:pt>
                <c:pt idx="17">
                  <c:v>0.0030793</c:v>
                </c:pt>
                <c:pt idx="18">
                  <c:v>0.0028188</c:v>
                </c:pt>
                <c:pt idx="19">
                  <c:v>0.0024908</c:v>
                </c:pt>
                <c:pt idx="20">
                  <c:v>0.0021263</c:v>
                </c:pt>
                <c:pt idx="21">
                  <c:v>0.0017577</c:v>
                </c:pt>
                <c:pt idx="22">
                  <c:v>0.001415</c:v>
                </c:pt>
                <c:pt idx="23">
                  <c:v>0.0011222</c:v>
                </c:pt>
                <c:pt idx="24">
                  <c:v>0.00089447</c:v>
                </c:pt>
                <c:pt idx="25">
                  <c:v>0.00073719</c:v>
                </c:pt>
                <c:pt idx="26">
                  <c:v>0.00064604</c:v>
                </c:pt>
                <c:pt idx="27">
                  <c:v>0.00060878</c:v>
                </c:pt>
                <c:pt idx="28">
                  <c:v>0.00060807</c:v>
                </c:pt>
                <c:pt idx="29">
                  <c:v>0.00062504</c:v>
                </c:pt>
                <c:pt idx="30">
                  <c:v>0.00064292</c:v>
                </c:pt>
                <c:pt idx="31">
                  <c:v>0.00065024</c:v>
                </c:pt>
              </c:numCache>
            </c:numRef>
          </c:val>
        </c:ser>
        <c:ser>
          <c:idx val="7"/>
          <c:order val="7"/>
          <c:val>
            <c:numRef>
              <c:f>'11b'!$A$8:$AF$8</c:f>
              <c:numCache>
                <c:formatCode>General</c:formatCode>
                <c:ptCount val="32"/>
                <c:pt idx="0">
                  <c:v>0.00063161</c:v>
                </c:pt>
                <c:pt idx="1">
                  <c:v>0.00060681</c:v>
                </c:pt>
                <c:pt idx="2">
                  <c:v>0.0005796</c:v>
                </c:pt>
                <c:pt idx="3">
                  <c:v>0.00056687</c:v>
                </c:pt>
                <c:pt idx="4">
                  <c:v>0.00058493</c:v>
                </c:pt>
                <c:pt idx="5">
                  <c:v>0.00064492</c:v>
                </c:pt>
                <c:pt idx="6">
                  <c:v>0.00074975</c:v>
                </c:pt>
                <c:pt idx="7">
                  <c:v>0.00089332</c:v>
                </c:pt>
                <c:pt idx="8">
                  <c:v>0.0010623</c:v>
                </c:pt>
                <c:pt idx="9">
                  <c:v>0.0012393</c:v>
                </c:pt>
                <c:pt idx="10">
                  <c:v>0.0014074</c:v>
                </c:pt>
                <c:pt idx="11">
                  <c:v>0.001553</c:v>
                </c:pt>
                <c:pt idx="12">
                  <c:v>0.0016677</c:v>
                </c:pt>
                <c:pt idx="13">
                  <c:v>0.0017486</c:v>
                </c:pt>
                <c:pt idx="14">
                  <c:v>0.001796</c:v>
                </c:pt>
                <c:pt idx="15">
                  <c:v>0.0018116</c:v>
                </c:pt>
                <c:pt idx="16">
                  <c:v>0.001796</c:v>
                </c:pt>
                <c:pt idx="17">
                  <c:v>0.0017486</c:v>
                </c:pt>
                <c:pt idx="18">
                  <c:v>0.0016677</c:v>
                </c:pt>
                <c:pt idx="19">
                  <c:v>0.001553</c:v>
                </c:pt>
                <c:pt idx="20">
                  <c:v>0.0014074</c:v>
                </c:pt>
                <c:pt idx="21">
                  <c:v>0.0012393</c:v>
                </c:pt>
                <c:pt idx="22">
                  <c:v>0.0010623</c:v>
                </c:pt>
                <c:pt idx="23">
                  <c:v>0.00089332</c:v>
                </c:pt>
                <c:pt idx="24">
                  <c:v>0.00074975</c:v>
                </c:pt>
                <c:pt idx="25">
                  <c:v>0.00064492</c:v>
                </c:pt>
                <c:pt idx="26">
                  <c:v>0.00058493</c:v>
                </c:pt>
                <c:pt idx="27">
                  <c:v>0.00056687</c:v>
                </c:pt>
                <c:pt idx="28">
                  <c:v>0.0005796</c:v>
                </c:pt>
                <c:pt idx="29">
                  <c:v>0.00060681</c:v>
                </c:pt>
                <c:pt idx="30">
                  <c:v>0.00063161</c:v>
                </c:pt>
                <c:pt idx="31">
                  <c:v>0.00064143</c:v>
                </c:pt>
              </c:numCache>
            </c:numRef>
          </c:val>
        </c:ser>
        <c:ser>
          <c:idx val="8"/>
          <c:order val="8"/>
          <c:val>
            <c:numRef>
              <c:f>'11b'!$A$9:$AF$9</c:f>
              <c:numCache>
                <c:formatCode>General</c:formatCode>
                <c:ptCount val="32"/>
                <c:pt idx="0">
                  <c:v>0.00059369</c:v>
                </c:pt>
                <c:pt idx="1">
                  <c:v>0.00056756</c:v>
                </c:pt>
                <c:pt idx="2">
                  <c:v>0.00053481</c:v>
                </c:pt>
                <c:pt idx="3">
                  <c:v>0.00050648</c:v>
                </c:pt>
                <c:pt idx="4">
                  <c:v>0.00048972</c:v>
                </c:pt>
                <c:pt idx="5">
                  <c:v>0.00048352</c:v>
                </c:pt>
                <c:pt idx="6">
                  <c:v>0.00047738</c:v>
                </c:pt>
                <c:pt idx="7">
                  <c:v>0.00045369</c:v>
                </c:pt>
                <c:pt idx="8">
                  <c:v>0.00039332</c:v>
                </c:pt>
                <c:pt idx="9">
                  <c:v>0.00028273</c:v>
                </c:pt>
                <c:pt idx="10">
                  <c:v>0.0001202</c:v>
                </c:pt>
                <c:pt idx="11" formatCode="0.00E+00">
                  <c:v>-8.0955E-5</c:v>
                </c:pt>
                <c:pt idx="12">
                  <c:v>-0.00029368</c:v>
                </c:pt>
                <c:pt idx="13">
                  <c:v>-0.00048275</c:v>
                </c:pt>
                <c:pt idx="14">
                  <c:v>-0.00061334</c:v>
                </c:pt>
                <c:pt idx="15">
                  <c:v>-0.00065997</c:v>
                </c:pt>
                <c:pt idx="16">
                  <c:v>-0.00061334</c:v>
                </c:pt>
                <c:pt idx="17">
                  <c:v>-0.00048275</c:v>
                </c:pt>
                <c:pt idx="18">
                  <c:v>-0.00029368</c:v>
                </c:pt>
                <c:pt idx="19" formatCode="0.00E+00">
                  <c:v>-8.0955E-5</c:v>
                </c:pt>
                <c:pt idx="20">
                  <c:v>0.0001202</c:v>
                </c:pt>
                <c:pt idx="21">
                  <c:v>0.00028273</c:v>
                </c:pt>
                <c:pt idx="22">
                  <c:v>0.00039332</c:v>
                </c:pt>
                <c:pt idx="23">
                  <c:v>0.00045369</c:v>
                </c:pt>
                <c:pt idx="24">
                  <c:v>0.00047738</c:v>
                </c:pt>
                <c:pt idx="25">
                  <c:v>0.00048352</c:v>
                </c:pt>
                <c:pt idx="26">
                  <c:v>0.00048972</c:v>
                </c:pt>
                <c:pt idx="27">
                  <c:v>0.00050648</c:v>
                </c:pt>
                <c:pt idx="28">
                  <c:v>0.00053481</c:v>
                </c:pt>
                <c:pt idx="29">
                  <c:v>0.00056756</c:v>
                </c:pt>
                <c:pt idx="30">
                  <c:v>0.00059369</c:v>
                </c:pt>
                <c:pt idx="31">
                  <c:v>0.00060365</c:v>
                </c:pt>
              </c:numCache>
            </c:numRef>
          </c:val>
        </c:ser>
        <c:ser>
          <c:idx val="9"/>
          <c:order val="9"/>
          <c:val>
            <c:numRef>
              <c:f>'11b'!$A$10:$AF$10</c:f>
              <c:numCache>
                <c:formatCode>General</c:formatCode>
                <c:ptCount val="32"/>
                <c:pt idx="0">
                  <c:v>0.00053382</c:v>
                </c:pt>
                <c:pt idx="1">
                  <c:v>0.00051168</c:v>
                </c:pt>
                <c:pt idx="2">
                  <c:v>0.00047858</c:v>
                </c:pt>
                <c:pt idx="3">
                  <c:v>0.00043521</c:v>
                </c:pt>
                <c:pt idx="4">
                  <c:v>0.00037494</c:v>
                </c:pt>
                <c:pt idx="5">
                  <c:v>0.00028108</c:v>
                </c:pt>
                <c:pt idx="6">
                  <c:v>0.00012821</c:v>
                </c:pt>
                <c:pt idx="7">
                  <c:v>-0.00011203</c:v>
                </c:pt>
                <c:pt idx="8">
                  <c:v>-0.00046151</c:v>
                </c:pt>
                <c:pt idx="9">
                  <c:v>-0.00092551</c:v>
                </c:pt>
                <c:pt idx="10">
                  <c:v>-0.001485</c:v>
                </c:pt>
                <c:pt idx="11">
                  <c:v>-0.0020945</c:v>
                </c:pt>
                <c:pt idx="12">
                  <c:v>-0.0026871</c:v>
                </c:pt>
                <c:pt idx="13">
                  <c:v>-0.0031859</c:v>
                </c:pt>
                <c:pt idx="14">
                  <c:v>-0.0035191</c:v>
                </c:pt>
                <c:pt idx="15">
                  <c:v>-0.0036363</c:v>
                </c:pt>
                <c:pt idx="16">
                  <c:v>-0.0035191</c:v>
                </c:pt>
                <c:pt idx="17">
                  <c:v>-0.0031859</c:v>
                </c:pt>
                <c:pt idx="18">
                  <c:v>-0.0026871</c:v>
                </c:pt>
                <c:pt idx="19">
                  <c:v>-0.0020945</c:v>
                </c:pt>
                <c:pt idx="20">
                  <c:v>-0.001485</c:v>
                </c:pt>
                <c:pt idx="21">
                  <c:v>-0.00092551</c:v>
                </c:pt>
                <c:pt idx="22">
                  <c:v>-0.00046151</c:v>
                </c:pt>
                <c:pt idx="23">
                  <c:v>-0.00011203</c:v>
                </c:pt>
                <c:pt idx="24">
                  <c:v>0.00012821</c:v>
                </c:pt>
                <c:pt idx="25">
                  <c:v>0.00028108</c:v>
                </c:pt>
                <c:pt idx="26">
                  <c:v>0.00037494</c:v>
                </c:pt>
                <c:pt idx="27">
                  <c:v>0.00043521</c:v>
                </c:pt>
                <c:pt idx="28">
                  <c:v>0.00047858</c:v>
                </c:pt>
                <c:pt idx="29">
                  <c:v>0.00051168</c:v>
                </c:pt>
                <c:pt idx="30">
                  <c:v>0.00053382</c:v>
                </c:pt>
                <c:pt idx="31">
                  <c:v>0.00054175</c:v>
                </c:pt>
              </c:numCache>
            </c:numRef>
          </c:val>
        </c:ser>
        <c:ser>
          <c:idx val="10"/>
          <c:order val="10"/>
          <c:val>
            <c:numRef>
              <c:f>'11b'!$A$11:$AF$11</c:f>
              <c:numCache>
                <c:formatCode>General</c:formatCode>
                <c:ptCount val="32"/>
                <c:pt idx="0">
                  <c:v>0.00045772</c:v>
                </c:pt>
                <c:pt idx="1">
                  <c:v>0.00044305</c:v>
                </c:pt>
                <c:pt idx="2">
                  <c:v>0.00041394</c:v>
                </c:pt>
                <c:pt idx="3">
                  <c:v>0.00035924</c:v>
                </c:pt>
                <c:pt idx="4">
                  <c:v>0.00025773</c:v>
                </c:pt>
                <c:pt idx="5" formatCode="0.00E+00">
                  <c:v>7.754E-5</c:v>
                </c:pt>
                <c:pt idx="6">
                  <c:v>-0.00021986</c:v>
                </c:pt>
                <c:pt idx="7">
                  <c:v>-0.00067065</c:v>
                </c:pt>
                <c:pt idx="8">
                  <c:v>-0.0012965</c:v>
                </c:pt>
                <c:pt idx="9">
                  <c:v>-0.0020925</c:v>
                </c:pt>
                <c:pt idx="10">
                  <c:v>-0.003019</c:v>
                </c:pt>
                <c:pt idx="11">
                  <c:v>-0.0040007</c:v>
                </c:pt>
                <c:pt idx="12">
                  <c:v>-0.0049356</c:v>
                </c:pt>
                <c:pt idx="13">
                  <c:v>-0.005711</c:v>
                </c:pt>
                <c:pt idx="14">
                  <c:v>-0.0062242</c:v>
                </c:pt>
                <c:pt idx="15">
                  <c:v>-0.0064039</c:v>
                </c:pt>
                <c:pt idx="16">
                  <c:v>-0.0062242</c:v>
                </c:pt>
                <c:pt idx="17">
                  <c:v>-0.005711</c:v>
                </c:pt>
                <c:pt idx="18">
                  <c:v>-0.0049356</c:v>
                </c:pt>
                <c:pt idx="19">
                  <c:v>-0.0040007</c:v>
                </c:pt>
                <c:pt idx="20">
                  <c:v>-0.003019</c:v>
                </c:pt>
                <c:pt idx="21">
                  <c:v>-0.0020925</c:v>
                </c:pt>
                <c:pt idx="22">
                  <c:v>-0.0012965</c:v>
                </c:pt>
                <c:pt idx="23">
                  <c:v>-0.00067065</c:v>
                </c:pt>
                <c:pt idx="24">
                  <c:v>-0.00021986</c:v>
                </c:pt>
                <c:pt idx="25" formatCode="0.00E+00">
                  <c:v>7.754E-5</c:v>
                </c:pt>
                <c:pt idx="26">
                  <c:v>0.00025773</c:v>
                </c:pt>
                <c:pt idx="27">
                  <c:v>0.00035924</c:v>
                </c:pt>
                <c:pt idx="28">
                  <c:v>0.00041394</c:v>
                </c:pt>
                <c:pt idx="29">
                  <c:v>0.00044305</c:v>
                </c:pt>
                <c:pt idx="30">
                  <c:v>0.00045772</c:v>
                </c:pt>
                <c:pt idx="31">
                  <c:v>0.00046228</c:v>
                </c:pt>
              </c:numCache>
            </c:numRef>
          </c:val>
        </c:ser>
        <c:ser>
          <c:idx val="11"/>
          <c:order val="11"/>
          <c:val>
            <c:numRef>
              <c:f>'11b'!$A$12:$AF$12</c:f>
              <c:numCache>
                <c:formatCode>General</c:formatCode>
                <c:ptCount val="32"/>
                <c:pt idx="0">
                  <c:v>0.00037124</c:v>
                </c:pt>
                <c:pt idx="1">
                  <c:v>0.00036485</c:v>
                </c:pt>
                <c:pt idx="2">
                  <c:v>0.00034229</c:v>
                </c:pt>
                <c:pt idx="3">
                  <c:v>0.00028287</c:v>
                </c:pt>
                <c:pt idx="4">
                  <c:v>0.00015437</c:v>
                </c:pt>
                <c:pt idx="5" formatCode="0.00E+00">
                  <c:v>-8.5478E-5</c:v>
                </c:pt>
                <c:pt idx="6">
                  <c:v>-0.00048289</c:v>
                </c:pt>
                <c:pt idx="7">
                  <c:v>-0.0010772</c:v>
                </c:pt>
                <c:pt idx="8">
                  <c:v>-0.0018877</c:v>
                </c:pt>
                <c:pt idx="9">
                  <c:v>-0.0029003</c:v>
                </c:pt>
                <c:pt idx="10">
                  <c:v>-0.004061</c:v>
                </c:pt>
                <c:pt idx="11">
                  <c:v>-0.0052757</c:v>
                </c:pt>
                <c:pt idx="12">
                  <c:v>-0.0064213</c:v>
                </c:pt>
                <c:pt idx="13">
                  <c:v>-0.0073646</c:v>
                </c:pt>
                <c:pt idx="14">
                  <c:v>-0.0079863</c:v>
                </c:pt>
                <c:pt idx="15">
                  <c:v>-0.0082034</c:v>
                </c:pt>
                <c:pt idx="16">
                  <c:v>-0.0079863</c:v>
                </c:pt>
                <c:pt idx="17">
                  <c:v>-0.0073646</c:v>
                </c:pt>
                <c:pt idx="18">
                  <c:v>-0.0064213</c:v>
                </c:pt>
                <c:pt idx="19">
                  <c:v>-0.0052757</c:v>
                </c:pt>
                <c:pt idx="20">
                  <c:v>-0.004061</c:v>
                </c:pt>
                <c:pt idx="21">
                  <c:v>-0.0029003</c:v>
                </c:pt>
                <c:pt idx="22">
                  <c:v>-0.0018877</c:v>
                </c:pt>
                <c:pt idx="23">
                  <c:v>-0.0010772</c:v>
                </c:pt>
                <c:pt idx="24">
                  <c:v>-0.00048289</c:v>
                </c:pt>
                <c:pt idx="25" formatCode="0.00E+00">
                  <c:v>-8.5478E-5</c:v>
                </c:pt>
                <c:pt idx="26">
                  <c:v>0.00015437</c:v>
                </c:pt>
                <c:pt idx="27">
                  <c:v>0.00028287</c:v>
                </c:pt>
                <c:pt idx="28">
                  <c:v>0.00034229</c:v>
                </c:pt>
                <c:pt idx="29">
                  <c:v>0.00036485</c:v>
                </c:pt>
                <c:pt idx="30">
                  <c:v>0.00037124</c:v>
                </c:pt>
                <c:pt idx="31">
                  <c:v>0.00037228</c:v>
                </c:pt>
              </c:numCache>
            </c:numRef>
          </c:val>
        </c:ser>
        <c:ser>
          <c:idx val="12"/>
          <c:order val="12"/>
          <c:val>
            <c:numRef>
              <c:f>'11b'!$A$13:$AF$13</c:f>
              <c:numCache>
                <c:formatCode>General</c:formatCode>
                <c:ptCount val="32"/>
                <c:pt idx="0">
                  <c:v>0.00027947</c:v>
                </c:pt>
                <c:pt idx="1">
                  <c:v>0.00027955</c:v>
                </c:pt>
                <c:pt idx="2">
                  <c:v>0.00026418</c:v>
                </c:pt>
                <c:pt idx="3">
                  <c:v>0.0002085</c:v>
                </c:pt>
                <c:pt idx="4" formatCode="0.00E+00">
                  <c:v>7.6527E-5</c:v>
                </c:pt>
                <c:pt idx="5">
                  <c:v>-0.00017612</c:v>
                </c:pt>
                <c:pt idx="6">
                  <c:v>-0.00059544</c:v>
                </c:pt>
                <c:pt idx="7">
                  <c:v>-0.0012183</c:v>
                </c:pt>
                <c:pt idx="8">
                  <c:v>-0.0020596</c:v>
                </c:pt>
                <c:pt idx="9">
                  <c:v>-0.0031012</c:v>
                </c:pt>
                <c:pt idx="10">
                  <c:v>-0.0042851</c:v>
                </c:pt>
                <c:pt idx="11">
                  <c:v>-0.0055155</c:v>
                </c:pt>
                <c:pt idx="12">
                  <c:v>-0.0066696</c:v>
                </c:pt>
                <c:pt idx="13">
                  <c:v>-0.0076162</c:v>
                </c:pt>
                <c:pt idx="14">
                  <c:v>-0.0082384</c:v>
                </c:pt>
                <c:pt idx="15">
                  <c:v>-0.0084554</c:v>
                </c:pt>
                <c:pt idx="16">
                  <c:v>-0.0082384</c:v>
                </c:pt>
                <c:pt idx="17">
                  <c:v>-0.0076162</c:v>
                </c:pt>
                <c:pt idx="18">
                  <c:v>-0.0066696</c:v>
                </c:pt>
                <c:pt idx="19">
                  <c:v>-0.0055155</c:v>
                </c:pt>
                <c:pt idx="20">
                  <c:v>-0.0042851</c:v>
                </c:pt>
                <c:pt idx="21">
                  <c:v>-0.0031012</c:v>
                </c:pt>
                <c:pt idx="22">
                  <c:v>-0.0020596</c:v>
                </c:pt>
                <c:pt idx="23">
                  <c:v>-0.0012183</c:v>
                </c:pt>
                <c:pt idx="24">
                  <c:v>-0.00059544</c:v>
                </c:pt>
                <c:pt idx="25">
                  <c:v>-0.00017612</c:v>
                </c:pt>
                <c:pt idx="26" formatCode="0.00E+00">
                  <c:v>7.6527E-5</c:v>
                </c:pt>
                <c:pt idx="27">
                  <c:v>0.0002085</c:v>
                </c:pt>
                <c:pt idx="28">
                  <c:v>0.00026418</c:v>
                </c:pt>
                <c:pt idx="29">
                  <c:v>0.00027955</c:v>
                </c:pt>
                <c:pt idx="30">
                  <c:v>0.00027947</c:v>
                </c:pt>
                <c:pt idx="31">
                  <c:v>0.00027795</c:v>
                </c:pt>
              </c:numCache>
            </c:numRef>
          </c:val>
        </c:ser>
        <c:ser>
          <c:idx val="13"/>
          <c:order val="13"/>
          <c:val>
            <c:numRef>
              <c:f>'11b'!$A$14:$AF$14</c:f>
              <c:numCache>
                <c:formatCode>General</c:formatCode>
                <c:ptCount val="32"/>
                <c:pt idx="0">
                  <c:v>0.00018601</c:v>
                </c:pt>
                <c:pt idx="1">
                  <c:v>0.00018916</c:v>
                </c:pt>
                <c:pt idx="2">
                  <c:v>0.00018015</c:v>
                </c:pt>
                <c:pt idx="3">
                  <c:v>0.00013692</c:v>
                </c:pt>
                <c:pt idx="4" formatCode="0.00E+00">
                  <c:v>2.8611E-5</c:v>
                </c:pt>
                <c:pt idx="5">
                  <c:v>-0.00018164</c:v>
                </c:pt>
                <c:pt idx="6">
                  <c:v>-0.00053088</c:v>
                </c:pt>
                <c:pt idx="7">
                  <c:v>-0.0010476</c:v>
                </c:pt>
                <c:pt idx="8">
                  <c:v>-0.001742</c:v>
                </c:pt>
                <c:pt idx="9">
                  <c:v>-0.0025972</c:v>
                </c:pt>
                <c:pt idx="10">
                  <c:v>-0.0035645</c:v>
                </c:pt>
                <c:pt idx="11">
                  <c:v>-0.0045659</c:v>
                </c:pt>
                <c:pt idx="12">
                  <c:v>-0.0055022</c:v>
                </c:pt>
                <c:pt idx="13">
                  <c:v>-0.0062683</c:v>
                </c:pt>
                <c:pt idx="14">
                  <c:v>-0.0067711</c:v>
                </c:pt>
                <c:pt idx="15">
                  <c:v>-0.0069463</c:v>
                </c:pt>
                <c:pt idx="16">
                  <c:v>-0.0067711</c:v>
                </c:pt>
                <c:pt idx="17">
                  <c:v>-0.0062683</c:v>
                </c:pt>
                <c:pt idx="18">
                  <c:v>-0.0055022</c:v>
                </c:pt>
                <c:pt idx="19">
                  <c:v>-0.0045659</c:v>
                </c:pt>
                <c:pt idx="20">
                  <c:v>-0.0035645</c:v>
                </c:pt>
                <c:pt idx="21">
                  <c:v>-0.0025972</c:v>
                </c:pt>
                <c:pt idx="22">
                  <c:v>-0.001742</c:v>
                </c:pt>
                <c:pt idx="23">
                  <c:v>-0.0010476</c:v>
                </c:pt>
                <c:pt idx="24">
                  <c:v>-0.00053088</c:v>
                </c:pt>
                <c:pt idx="25">
                  <c:v>-0.00018164</c:v>
                </c:pt>
                <c:pt idx="26" formatCode="0.00E+00">
                  <c:v>2.8611E-5</c:v>
                </c:pt>
                <c:pt idx="27">
                  <c:v>0.00013692</c:v>
                </c:pt>
                <c:pt idx="28">
                  <c:v>0.00018015</c:v>
                </c:pt>
                <c:pt idx="29">
                  <c:v>0.00018916</c:v>
                </c:pt>
                <c:pt idx="30">
                  <c:v>0.00018601</c:v>
                </c:pt>
                <c:pt idx="31">
                  <c:v>0.00018357</c:v>
                </c:pt>
              </c:numCache>
            </c:numRef>
          </c:val>
        </c:ser>
        <c:ser>
          <c:idx val="14"/>
          <c:order val="14"/>
          <c:val>
            <c:numRef>
              <c:f>'11b'!$A$15:$AF$15</c:f>
              <c:numCache>
                <c:formatCode>0.00E+00</c:formatCode>
                <c:ptCount val="32"/>
                <c:pt idx="0">
                  <c:v>9.2737E-5</c:v>
                </c:pt>
                <c:pt idx="1">
                  <c:v>9.5413E-5</c:v>
                </c:pt>
                <c:pt idx="2">
                  <c:v>9.1399E-5</c:v>
                </c:pt>
                <c:pt idx="3">
                  <c:v>6.7771E-5</c:v>
                </c:pt>
                <c:pt idx="4">
                  <c:v>6.7616E-6</c:v>
                </c:pt>
                <c:pt idx="5" formatCode="General">
                  <c:v>-0.00011252</c:v>
                </c:pt>
                <c:pt idx="6" formatCode="General">
                  <c:v>-0.00031073</c:v>
                </c:pt>
                <c:pt idx="7" formatCode="General">
                  <c:v>-0.00060344</c:v>
                </c:pt>
                <c:pt idx="8" formatCode="General">
                  <c:v>-0.00099571</c:v>
                </c:pt>
                <c:pt idx="9" formatCode="General">
                  <c:v>-0.0014774</c:v>
                </c:pt>
                <c:pt idx="10" formatCode="General">
                  <c:v>-0.002021</c:v>
                </c:pt>
                <c:pt idx="11" formatCode="General">
                  <c:v>-0.0025825</c:v>
                </c:pt>
                <c:pt idx="12" formatCode="General">
                  <c:v>-0.0031067</c:v>
                </c:pt>
                <c:pt idx="13" formatCode="General">
                  <c:v>-0.003535</c:v>
                </c:pt>
                <c:pt idx="14" formatCode="General">
                  <c:v>-0.0038158</c:v>
                </c:pt>
                <c:pt idx="15" formatCode="General">
                  <c:v>-0.0039136</c:v>
                </c:pt>
                <c:pt idx="16" formatCode="General">
                  <c:v>-0.0038158</c:v>
                </c:pt>
                <c:pt idx="17" formatCode="General">
                  <c:v>-0.003535</c:v>
                </c:pt>
                <c:pt idx="18" formatCode="General">
                  <c:v>-0.0031067</c:v>
                </c:pt>
                <c:pt idx="19" formatCode="General">
                  <c:v>-0.0025825</c:v>
                </c:pt>
                <c:pt idx="20" formatCode="General">
                  <c:v>-0.002021</c:v>
                </c:pt>
                <c:pt idx="21" formatCode="General">
                  <c:v>-0.0014774</c:v>
                </c:pt>
                <c:pt idx="22" formatCode="General">
                  <c:v>-0.00099571</c:v>
                </c:pt>
                <c:pt idx="23" formatCode="General">
                  <c:v>-0.00060344</c:v>
                </c:pt>
                <c:pt idx="24" formatCode="General">
                  <c:v>-0.00031073</c:v>
                </c:pt>
                <c:pt idx="25" formatCode="General">
                  <c:v>-0.00011252</c:v>
                </c:pt>
                <c:pt idx="26">
                  <c:v>6.7616E-6</c:v>
                </c:pt>
                <c:pt idx="27">
                  <c:v>6.7771E-5</c:v>
                </c:pt>
                <c:pt idx="28">
                  <c:v>9.1399E-5</c:v>
                </c:pt>
                <c:pt idx="29">
                  <c:v>9.5413E-5</c:v>
                </c:pt>
                <c:pt idx="30">
                  <c:v>9.2737E-5</c:v>
                </c:pt>
                <c:pt idx="31">
                  <c:v>9.101E-5</c:v>
                </c:pt>
              </c:numCache>
            </c:numRef>
          </c:val>
        </c:ser>
        <c:ser>
          <c:idx val="15"/>
          <c:order val="15"/>
          <c:val>
            <c:numRef>
              <c:f>'11b'!$A$16:$AF$16</c:f>
              <c:numCache>
                <c:formatCode>0.00E+00</c:formatCode>
                <c:ptCount val="32"/>
                <c:pt idx="0">
                  <c:v>1.999E-19</c:v>
                </c:pt>
                <c:pt idx="1">
                  <c:v>1.746E-19</c:v>
                </c:pt>
                <c:pt idx="2">
                  <c:v>1.1382E-19</c:v>
                </c:pt>
                <c:pt idx="3">
                  <c:v>1.3838E-20</c:v>
                </c:pt>
                <c:pt idx="4">
                  <c:v>-1.235E-19</c:v>
                </c:pt>
                <c:pt idx="5">
                  <c:v>-2.9003E-19</c:v>
                </c:pt>
                <c:pt idx="6">
                  <c:v>-4.7129E-19</c:v>
                </c:pt>
                <c:pt idx="7">
                  <c:v>-6.4759E-19</c:v>
                </c:pt>
                <c:pt idx="8">
                  <c:v>-7.9621E-19</c:v>
                </c:pt>
                <c:pt idx="9">
                  <c:v>-8.9461E-19</c:v>
                </c:pt>
                <c:pt idx="10">
                  <c:v>-9.2425E-19</c:v>
                </c:pt>
                <c:pt idx="11">
                  <c:v>-8.7418E-19</c:v>
                </c:pt>
                <c:pt idx="12">
                  <c:v>-7.4377E-19</c:v>
                </c:pt>
                <c:pt idx="13">
                  <c:v>-5.4369E-19</c:v>
                </c:pt>
                <c:pt idx="14">
                  <c:v>-2.9487E-19</c:v>
                </c:pt>
                <c:pt idx="15">
                  <c:v>-2.5425E-20</c:v>
                </c:pt>
                <c:pt idx="16">
                  <c:v>2.3378E-19</c:v>
                </c:pt>
                <c:pt idx="17">
                  <c:v>4.5427E-19</c:v>
                </c:pt>
                <c:pt idx="18">
                  <c:v>6.1449E-19</c:v>
                </c:pt>
                <c:pt idx="19">
                  <c:v>7.0304E-19</c:v>
                </c:pt>
                <c:pt idx="20">
                  <c:v>7.1981E-19</c:v>
                </c:pt>
                <c:pt idx="21">
                  <c:v>6.7498E-19</c:v>
                </c:pt>
                <c:pt idx="22">
                  <c:v>5.8628E-19</c:v>
                </c:pt>
                <c:pt idx="23">
                  <c:v>4.7512E-19</c:v>
                </c:pt>
                <c:pt idx="24">
                  <c:v>3.6253E-19</c:v>
                </c:pt>
                <c:pt idx="25">
                  <c:v>2.6575E-19</c:v>
                </c:pt>
                <c:pt idx="26">
                  <c:v>1.9593E-19</c:v>
                </c:pt>
                <c:pt idx="27">
                  <c:v>1.5729E-19</c:v>
                </c:pt>
                <c:pt idx="28">
                  <c:v>1.4746E-19</c:v>
                </c:pt>
                <c:pt idx="29">
                  <c:v>1.5873E-19</c:v>
                </c:pt>
                <c:pt idx="30">
                  <c:v>1.7987E-19</c:v>
                </c:pt>
                <c:pt idx="31">
                  <c:v>1.979E-19</c:v>
                </c:pt>
              </c:numCache>
            </c:numRef>
          </c:val>
        </c:ser>
        <c:ser>
          <c:idx val="16"/>
          <c:order val="16"/>
          <c:val>
            <c:numRef>
              <c:f>'11b'!$A$17:$AF$17</c:f>
              <c:numCache>
                <c:formatCode>0.00E+00</c:formatCode>
                <c:ptCount val="32"/>
                <c:pt idx="0">
                  <c:v>-9.2737E-5</c:v>
                </c:pt>
                <c:pt idx="1">
                  <c:v>-9.5413E-5</c:v>
                </c:pt>
                <c:pt idx="2">
                  <c:v>-9.1399E-5</c:v>
                </c:pt>
                <c:pt idx="3">
                  <c:v>-6.7771E-5</c:v>
                </c:pt>
                <c:pt idx="4">
                  <c:v>-6.7616E-6</c:v>
                </c:pt>
                <c:pt idx="5" formatCode="General">
                  <c:v>0.00011252</c:v>
                </c:pt>
                <c:pt idx="6" formatCode="General">
                  <c:v>0.00031073</c:v>
                </c:pt>
                <c:pt idx="7" formatCode="General">
                  <c:v>0.00060344</c:v>
                </c:pt>
                <c:pt idx="8" formatCode="General">
                  <c:v>0.00099571</c:v>
                </c:pt>
                <c:pt idx="9" formatCode="General">
                  <c:v>0.0014774</c:v>
                </c:pt>
                <c:pt idx="10" formatCode="General">
                  <c:v>0.002021</c:v>
                </c:pt>
                <c:pt idx="11" formatCode="General">
                  <c:v>0.0025825</c:v>
                </c:pt>
                <c:pt idx="12" formatCode="General">
                  <c:v>0.0031067</c:v>
                </c:pt>
                <c:pt idx="13" formatCode="General">
                  <c:v>0.003535</c:v>
                </c:pt>
                <c:pt idx="14" formatCode="General">
                  <c:v>0.0038158</c:v>
                </c:pt>
                <c:pt idx="15" formatCode="General">
                  <c:v>0.0039136</c:v>
                </c:pt>
                <c:pt idx="16" formatCode="General">
                  <c:v>0.0038158</c:v>
                </c:pt>
                <c:pt idx="17" formatCode="General">
                  <c:v>0.003535</c:v>
                </c:pt>
                <c:pt idx="18" formatCode="General">
                  <c:v>0.0031067</c:v>
                </c:pt>
                <c:pt idx="19" formatCode="General">
                  <c:v>0.0025825</c:v>
                </c:pt>
                <c:pt idx="20" formatCode="General">
                  <c:v>0.002021</c:v>
                </c:pt>
                <c:pt idx="21" formatCode="General">
                  <c:v>0.0014774</c:v>
                </c:pt>
                <c:pt idx="22" formatCode="General">
                  <c:v>0.00099571</c:v>
                </c:pt>
                <c:pt idx="23" formatCode="General">
                  <c:v>0.00060344</c:v>
                </c:pt>
                <c:pt idx="24" formatCode="General">
                  <c:v>0.00031073</c:v>
                </c:pt>
                <c:pt idx="25" formatCode="General">
                  <c:v>0.00011252</c:v>
                </c:pt>
                <c:pt idx="26">
                  <c:v>-6.7616E-6</c:v>
                </c:pt>
                <c:pt idx="27">
                  <c:v>-6.7771E-5</c:v>
                </c:pt>
                <c:pt idx="28">
                  <c:v>-9.1399E-5</c:v>
                </c:pt>
                <c:pt idx="29">
                  <c:v>-9.5413E-5</c:v>
                </c:pt>
                <c:pt idx="30">
                  <c:v>-9.2737E-5</c:v>
                </c:pt>
                <c:pt idx="31">
                  <c:v>-9.101E-5</c:v>
                </c:pt>
              </c:numCache>
            </c:numRef>
          </c:val>
        </c:ser>
        <c:ser>
          <c:idx val="17"/>
          <c:order val="17"/>
          <c:val>
            <c:numRef>
              <c:f>'11b'!$A$18:$AF$18</c:f>
              <c:numCache>
                <c:formatCode>General</c:formatCode>
                <c:ptCount val="32"/>
                <c:pt idx="0">
                  <c:v>-0.00018601</c:v>
                </c:pt>
                <c:pt idx="1">
                  <c:v>-0.00018916</c:v>
                </c:pt>
                <c:pt idx="2">
                  <c:v>-0.00018015</c:v>
                </c:pt>
                <c:pt idx="3">
                  <c:v>-0.00013692</c:v>
                </c:pt>
                <c:pt idx="4" formatCode="0.00E+00">
                  <c:v>-2.8611E-5</c:v>
                </c:pt>
                <c:pt idx="5">
                  <c:v>0.00018164</c:v>
                </c:pt>
                <c:pt idx="6">
                  <c:v>0.00053088</c:v>
                </c:pt>
                <c:pt idx="7">
                  <c:v>0.0010476</c:v>
                </c:pt>
                <c:pt idx="8">
                  <c:v>0.001742</c:v>
                </c:pt>
                <c:pt idx="9">
                  <c:v>0.0025972</c:v>
                </c:pt>
                <c:pt idx="10">
                  <c:v>0.0035645</c:v>
                </c:pt>
                <c:pt idx="11">
                  <c:v>0.0045659</c:v>
                </c:pt>
                <c:pt idx="12">
                  <c:v>0.0055022</c:v>
                </c:pt>
                <c:pt idx="13">
                  <c:v>0.0062683</c:v>
                </c:pt>
                <c:pt idx="14">
                  <c:v>0.0067711</c:v>
                </c:pt>
                <c:pt idx="15">
                  <c:v>0.0069463</c:v>
                </c:pt>
                <c:pt idx="16">
                  <c:v>0.0067711</c:v>
                </c:pt>
                <c:pt idx="17">
                  <c:v>0.0062683</c:v>
                </c:pt>
                <c:pt idx="18">
                  <c:v>0.0055022</c:v>
                </c:pt>
                <c:pt idx="19">
                  <c:v>0.0045659</c:v>
                </c:pt>
                <c:pt idx="20">
                  <c:v>0.0035645</c:v>
                </c:pt>
                <c:pt idx="21">
                  <c:v>0.0025972</c:v>
                </c:pt>
                <c:pt idx="22">
                  <c:v>0.001742</c:v>
                </c:pt>
                <c:pt idx="23">
                  <c:v>0.0010476</c:v>
                </c:pt>
                <c:pt idx="24">
                  <c:v>0.00053088</c:v>
                </c:pt>
                <c:pt idx="25">
                  <c:v>0.00018164</c:v>
                </c:pt>
                <c:pt idx="26" formatCode="0.00E+00">
                  <c:v>-2.8611E-5</c:v>
                </c:pt>
                <c:pt idx="27">
                  <c:v>-0.00013692</c:v>
                </c:pt>
                <c:pt idx="28">
                  <c:v>-0.00018015</c:v>
                </c:pt>
                <c:pt idx="29">
                  <c:v>-0.00018916</c:v>
                </c:pt>
                <c:pt idx="30">
                  <c:v>-0.00018601</c:v>
                </c:pt>
                <c:pt idx="31">
                  <c:v>-0.00018357</c:v>
                </c:pt>
              </c:numCache>
            </c:numRef>
          </c:val>
        </c:ser>
        <c:ser>
          <c:idx val="18"/>
          <c:order val="18"/>
          <c:val>
            <c:numRef>
              <c:f>'11b'!$A$19:$AF$19</c:f>
              <c:numCache>
                <c:formatCode>General</c:formatCode>
                <c:ptCount val="32"/>
                <c:pt idx="0">
                  <c:v>-0.00027947</c:v>
                </c:pt>
                <c:pt idx="1">
                  <c:v>-0.00027955</c:v>
                </c:pt>
                <c:pt idx="2">
                  <c:v>-0.00026418</c:v>
                </c:pt>
                <c:pt idx="3">
                  <c:v>-0.0002085</c:v>
                </c:pt>
                <c:pt idx="4" formatCode="0.00E+00">
                  <c:v>-7.6527E-5</c:v>
                </c:pt>
                <c:pt idx="5">
                  <c:v>0.00017612</c:v>
                </c:pt>
                <c:pt idx="6">
                  <c:v>0.00059544</c:v>
                </c:pt>
                <c:pt idx="7">
                  <c:v>0.0012183</c:v>
                </c:pt>
                <c:pt idx="8">
                  <c:v>0.0020596</c:v>
                </c:pt>
                <c:pt idx="9">
                  <c:v>0.0031012</c:v>
                </c:pt>
                <c:pt idx="10">
                  <c:v>0.0042851</c:v>
                </c:pt>
                <c:pt idx="11">
                  <c:v>0.0055155</c:v>
                </c:pt>
                <c:pt idx="12">
                  <c:v>0.0066696</c:v>
                </c:pt>
                <c:pt idx="13">
                  <c:v>0.0076162</c:v>
                </c:pt>
                <c:pt idx="14">
                  <c:v>0.0082384</c:v>
                </c:pt>
                <c:pt idx="15">
                  <c:v>0.0084554</c:v>
                </c:pt>
                <c:pt idx="16">
                  <c:v>0.0082384</c:v>
                </c:pt>
                <c:pt idx="17">
                  <c:v>0.0076162</c:v>
                </c:pt>
                <c:pt idx="18">
                  <c:v>0.0066696</c:v>
                </c:pt>
                <c:pt idx="19">
                  <c:v>0.0055155</c:v>
                </c:pt>
                <c:pt idx="20">
                  <c:v>0.0042851</c:v>
                </c:pt>
                <c:pt idx="21">
                  <c:v>0.0031012</c:v>
                </c:pt>
                <c:pt idx="22">
                  <c:v>0.0020596</c:v>
                </c:pt>
                <c:pt idx="23">
                  <c:v>0.0012183</c:v>
                </c:pt>
                <c:pt idx="24">
                  <c:v>0.00059544</c:v>
                </c:pt>
                <c:pt idx="25">
                  <c:v>0.00017612</c:v>
                </c:pt>
                <c:pt idx="26" formatCode="0.00E+00">
                  <c:v>-7.6527E-5</c:v>
                </c:pt>
                <c:pt idx="27">
                  <c:v>-0.0002085</c:v>
                </c:pt>
                <c:pt idx="28">
                  <c:v>-0.00026418</c:v>
                </c:pt>
                <c:pt idx="29">
                  <c:v>-0.00027955</c:v>
                </c:pt>
                <c:pt idx="30">
                  <c:v>-0.00027947</c:v>
                </c:pt>
                <c:pt idx="31">
                  <c:v>-0.00027795</c:v>
                </c:pt>
              </c:numCache>
            </c:numRef>
          </c:val>
        </c:ser>
        <c:ser>
          <c:idx val="19"/>
          <c:order val="19"/>
          <c:val>
            <c:numRef>
              <c:f>'11b'!$A$20:$AF$20</c:f>
              <c:numCache>
                <c:formatCode>General</c:formatCode>
                <c:ptCount val="32"/>
                <c:pt idx="0">
                  <c:v>-0.00037124</c:v>
                </c:pt>
                <c:pt idx="1">
                  <c:v>-0.00036485</c:v>
                </c:pt>
                <c:pt idx="2">
                  <c:v>-0.00034229</c:v>
                </c:pt>
                <c:pt idx="3">
                  <c:v>-0.00028287</c:v>
                </c:pt>
                <c:pt idx="4">
                  <c:v>-0.00015437</c:v>
                </c:pt>
                <c:pt idx="5" formatCode="0.00E+00">
                  <c:v>8.5478E-5</c:v>
                </c:pt>
                <c:pt idx="6">
                  <c:v>0.00048289</c:v>
                </c:pt>
                <c:pt idx="7">
                  <c:v>0.0010772</c:v>
                </c:pt>
                <c:pt idx="8">
                  <c:v>0.0018877</c:v>
                </c:pt>
                <c:pt idx="9">
                  <c:v>0.0029003</c:v>
                </c:pt>
                <c:pt idx="10">
                  <c:v>0.004061</c:v>
                </c:pt>
                <c:pt idx="11">
                  <c:v>0.0052757</c:v>
                </c:pt>
                <c:pt idx="12">
                  <c:v>0.0064213</c:v>
                </c:pt>
                <c:pt idx="13">
                  <c:v>0.0073646</c:v>
                </c:pt>
                <c:pt idx="14">
                  <c:v>0.0079863</c:v>
                </c:pt>
                <c:pt idx="15">
                  <c:v>0.0082034</c:v>
                </c:pt>
                <c:pt idx="16">
                  <c:v>0.0079863</c:v>
                </c:pt>
                <c:pt idx="17">
                  <c:v>0.0073646</c:v>
                </c:pt>
                <c:pt idx="18">
                  <c:v>0.0064213</c:v>
                </c:pt>
                <c:pt idx="19">
                  <c:v>0.0052757</c:v>
                </c:pt>
                <c:pt idx="20">
                  <c:v>0.004061</c:v>
                </c:pt>
                <c:pt idx="21">
                  <c:v>0.0029003</c:v>
                </c:pt>
                <c:pt idx="22">
                  <c:v>0.0018877</c:v>
                </c:pt>
                <c:pt idx="23">
                  <c:v>0.0010772</c:v>
                </c:pt>
                <c:pt idx="24">
                  <c:v>0.00048289</c:v>
                </c:pt>
                <c:pt idx="25" formatCode="0.00E+00">
                  <c:v>8.5478E-5</c:v>
                </c:pt>
                <c:pt idx="26">
                  <c:v>-0.00015437</c:v>
                </c:pt>
                <c:pt idx="27">
                  <c:v>-0.00028287</c:v>
                </c:pt>
                <c:pt idx="28">
                  <c:v>-0.00034229</c:v>
                </c:pt>
                <c:pt idx="29">
                  <c:v>-0.00036485</c:v>
                </c:pt>
                <c:pt idx="30">
                  <c:v>-0.00037124</c:v>
                </c:pt>
                <c:pt idx="31">
                  <c:v>-0.00037228</c:v>
                </c:pt>
              </c:numCache>
            </c:numRef>
          </c:val>
        </c:ser>
        <c:ser>
          <c:idx val="20"/>
          <c:order val="20"/>
          <c:val>
            <c:numRef>
              <c:f>'11b'!$A$21:$AF$21</c:f>
              <c:numCache>
                <c:formatCode>General</c:formatCode>
                <c:ptCount val="32"/>
                <c:pt idx="0">
                  <c:v>-0.00045772</c:v>
                </c:pt>
                <c:pt idx="1">
                  <c:v>-0.00044305</c:v>
                </c:pt>
                <c:pt idx="2">
                  <c:v>-0.00041394</c:v>
                </c:pt>
                <c:pt idx="3">
                  <c:v>-0.00035924</c:v>
                </c:pt>
                <c:pt idx="4">
                  <c:v>-0.00025773</c:v>
                </c:pt>
                <c:pt idx="5" formatCode="0.00E+00">
                  <c:v>-7.754E-5</c:v>
                </c:pt>
                <c:pt idx="6">
                  <c:v>0.00021986</c:v>
                </c:pt>
                <c:pt idx="7">
                  <c:v>0.00067065</c:v>
                </c:pt>
                <c:pt idx="8">
                  <c:v>0.0012965</c:v>
                </c:pt>
                <c:pt idx="9">
                  <c:v>0.0020925</c:v>
                </c:pt>
                <c:pt idx="10">
                  <c:v>0.003019</c:v>
                </c:pt>
                <c:pt idx="11">
                  <c:v>0.0040007</c:v>
                </c:pt>
                <c:pt idx="12">
                  <c:v>0.0049356</c:v>
                </c:pt>
                <c:pt idx="13">
                  <c:v>0.005711</c:v>
                </c:pt>
                <c:pt idx="14">
                  <c:v>0.0062242</c:v>
                </c:pt>
                <c:pt idx="15">
                  <c:v>0.0064039</c:v>
                </c:pt>
                <c:pt idx="16">
                  <c:v>0.0062242</c:v>
                </c:pt>
                <c:pt idx="17">
                  <c:v>0.005711</c:v>
                </c:pt>
                <c:pt idx="18">
                  <c:v>0.0049356</c:v>
                </c:pt>
                <c:pt idx="19">
                  <c:v>0.0040007</c:v>
                </c:pt>
                <c:pt idx="20">
                  <c:v>0.003019</c:v>
                </c:pt>
                <c:pt idx="21">
                  <c:v>0.0020925</c:v>
                </c:pt>
                <c:pt idx="22">
                  <c:v>0.0012965</c:v>
                </c:pt>
                <c:pt idx="23">
                  <c:v>0.00067065</c:v>
                </c:pt>
                <c:pt idx="24">
                  <c:v>0.00021986</c:v>
                </c:pt>
                <c:pt idx="25" formatCode="0.00E+00">
                  <c:v>-7.754E-5</c:v>
                </c:pt>
                <c:pt idx="26">
                  <c:v>-0.00025773</c:v>
                </c:pt>
                <c:pt idx="27">
                  <c:v>-0.00035924</c:v>
                </c:pt>
                <c:pt idx="28">
                  <c:v>-0.00041394</c:v>
                </c:pt>
                <c:pt idx="29">
                  <c:v>-0.00044305</c:v>
                </c:pt>
                <c:pt idx="30">
                  <c:v>-0.00045772</c:v>
                </c:pt>
                <c:pt idx="31">
                  <c:v>-0.00046228</c:v>
                </c:pt>
              </c:numCache>
            </c:numRef>
          </c:val>
        </c:ser>
        <c:ser>
          <c:idx val="21"/>
          <c:order val="21"/>
          <c:val>
            <c:numRef>
              <c:f>'11b'!$A$22:$AF$22</c:f>
              <c:numCache>
                <c:formatCode>General</c:formatCode>
                <c:ptCount val="32"/>
                <c:pt idx="0">
                  <c:v>-0.00053382</c:v>
                </c:pt>
                <c:pt idx="1">
                  <c:v>-0.00051168</c:v>
                </c:pt>
                <c:pt idx="2">
                  <c:v>-0.00047858</c:v>
                </c:pt>
                <c:pt idx="3">
                  <c:v>-0.00043521</c:v>
                </c:pt>
                <c:pt idx="4">
                  <c:v>-0.00037494</c:v>
                </c:pt>
                <c:pt idx="5">
                  <c:v>-0.00028108</c:v>
                </c:pt>
                <c:pt idx="6">
                  <c:v>-0.00012821</c:v>
                </c:pt>
                <c:pt idx="7">
                  <c:v>0.00011203</c:v>
                </c:pt>
                <c:pt idx="8">
                  <c:v>0.00046151</c:v>
                </c:pt>
                <c:pt idx="9">
                  <c:v>0.00092551</c:v>
                </c:pt>
                <c:pt idx="10">
                  <c:v>0.001485</c:v>
                </c:pt>
                <c:pt idx="11">
                  <c:v>0.0020945</c:v>
                </c:pt>
                <c:pt idx="12">
                  <c:v>0.0026871</c:v>
                </c:pt>
                <c:pt idx="13">
                  <c:v>0.0031859</c:v>
                </c:pt>
                <c:pt idx="14">
                  <c:v>0.0035191</c:v>
                </c:pt>
                <c:pt idx="15">
                  <c:v>0.0036363</c:v>
                </c:pt>
                <c:pt idx="16">
                  <c:v>0.0035191</c:v>
                </c:pt>
                <c:pt idx="17">
                  <c:v>0.0031859</c:v>
                </c:pt>
                <c:pt idx="18">
                  <c:v>0.0026871</c:v>
                </c:pt>
                <c:pt idx="19">
                  <c:v>0.0020945</c:v>
                </c:pt>
                <c:pt idx="20">
                  <c:v>0.001485</c:v>
                </c:pt>
                <c:pt idx="21">
                  <c:v>0.00092551</c:v>
                </c:pt>
                <c:pt idx="22">
                  <c:v>0.00046151</c:v>
                </c:pt>
                <c:pt idx="23">
                  <c:v>0.00011203</c:v>
                </c:pt>
                <c:pt idx="24">
                  <c:v>-0.00012821</c:v>
                </c:pt>
                <c:pt idx="25">
                  <c:v>-0.00028108</c:v>
                </c:pt>
                <c:pt idx="26">
                  <c:v>-0.00037494</c:v>
                </c:pt>
                <c:pt idx="27">
                  <c:v>-0.00043521</c:v>
                </c:pt>
                <c:pt idx="28">
                  <c:v>-0.00047858</c:v>
                </c:pt>
                <c:pt idx="29">
                  <c:v>-0.00051168</c:v>
                </c:pt>
                <c:pt idx="30">
                  <c:v>-0.00053382</c:v>
                </c:pt>
                <c:pt idx="31">
                  <c:v>-0.00054175</c:v>
                </c:pt>
              </c:numCache>
            </c:numRef>
          </c:val>
        </c:ser>
        <c:ser>
          <c:idx val="22"/>
          <c:order val="22"/>
          <c:val>
            <c:numRef>
              <c:f>'11b'!$A$23:$AF$23</c:f>
              <c:numCache>
                <c:formatCode>General</c:formatCode>
                <c:ptCount val="32"/>
                <c:pt idx="0">
                  <c:v>-0.00059369</c:v>
                </c:pt>
                <c:pt idx="1">
                  <c:v>-0.00056756</c:v>
                </c:pt>
                <c:pt idx="2">
                  <c:v>-0.00053481</c:v>
                </c:pt>
                <c:pt idx="3">
                  <c:v>-0.00050648</c:v>
                </c:pt>
                <c:pt idx="4">
                  <c:v>-0.00048972</c:v>
                </c:pt>
                <c:pt idx="5">
                  <c:v>-0.00048352</c:v>
                </c:pt>
                <c:pt idx="6">
                  <c:v>-0.00047738</c:v>
                </c:pt>
                <c:pt idx="7">
                  <c:v>-0.00045369</c:v>
                </c:pt>
                <c:pt idx="8">
                  <c:v>-0.00039332</c:v>
                </c:pt>
                <c:pt idx="9">
                  <c:v>-0.00028273</c:v>
                </c:pt>
                <c:pt idx="10">
                  <c:v>-0.0001202</c:v>
                </c:pt>
                <c:pt idx="11" formatCode="0.00E+00">
                  <c:v>8.0955E-5</c:v>
                </c:pt>
                <c:pt idx="12">
                  <c:v>0.00029368</c:v>
                </c:pt>
                <c:pt idx="13">
                  <c:v>0.00048275</c:v>
                </c:pt>
                <c:pt idx="14">
                  <c:v>0.00061334</c:v>
                </c:pt>
                <c:pt idx="15">
                  <c:v>0.00065997</c:v>
                </c:pt>
                <c:pt idx="16">
                  <c:v>0.00061334</c:v>
                </c:pt>
                <c:pt idx="17">
                  <c:v>0.00048275</c:v>
                </c:pt>
                <c:pt idx="18">
                  <c:v>0.00029368</c:v>
                </c:pt>
                <c:pt idx="19" formatCode="0.00E+00">
                  <c:v>8.0955E-5</c:v>
                </c:pt>
                <c:pt idx="20">
                  <c:v>-0.0001202</c:v>
                </c:pt>
                <c:pt idx="21">
                  <c:v>-0.00028273</c:v>
                </c:pt>
                <c:pt idx="22">
                  <c:v>-0.00039332</c:v>
                </c:pt>
                <c:pt idx="23">
                  <c:v>-0.00045369</c:v>
                </c:pt>
                <c:pt idx="24">
                  <c:v>-0.00047738</c:v>
                </c:pt>
                <c:pt idx="25">
                  <c:v>-0.00048352</c:v>
                </c:pt>
                <c:pt idx="26">
                  <c:v>-0.00048972</c:v>
                </c:pt>
                <c:pt idx="27">
                  <c:v>-0.00050648</c:v>
                </c:pt>
                <c:pt idx="28">
                  <c:v>-0.00053481</c:v>
                </c:pt>
                <c:pt idx="29">
                  <c:v>-0.00056756</c:v>
                </c:pt>
                <c:pt idx="30">
                  <c:v>-0.00059369</c:v>
                </c:pt>
                <c:pt idx="31">
                  <c:v>-0.00060365</c:v>
                </c:pt>
              </c:numCache>
            </c:numRef>
          </c:val>
        </c:ser>
        <c:ser>
          <c:idx val="23"/>
          <c:order val="23"/>
          <c:val>
            <c:numRef>
              <c:f>'11b'!$A$24:$AF$24</c:f>
              <c:numCache>
                <c:formatCode>General</c:formatCode>
                <c:ptCount val="32"/>
                <c:pt idx="0">
                  <c:v>-0.00063161</c:v>
                </c:pt>
                <c:pt idx="1">
                  <c:v>-0.00060681</c:v>
                </c:pt>
                <c:pt idx="2">
                  <c:v>-0.0005796</c:v>
                </c:pt>
                <c:pt idx="3">
                  <c:v>-0.00056687</c:v>
                </c:pt>
                <c:pt idx="4">
                  <c:v>-0.00058493</c:v>
                </c:pt>
                <c:pt idx="5">
                  <c:v>-0.00064492</c:v>
                </c:pt>
                <c:pt idx="6">
                  <c:v>-0.00074975</c:v>
                </c:pt>
                <c:pt idx="7">
                  <c:v>-0.00089332</c:v>
                </c:pt>
                <c:pt idx="8">
                  <c:v>-0.0010623</c:v>
                </c:pt>
                <c:pt idx="9">
                  <c:v>-0.0012393</c:v>
                </c:pt>
                <c:pt idx="10">
                  <c:v>-0.0014074</c:v>
                </c:pt>
                <c:pt idx="11">
                  <c:v>-0.001553</c:v>
                </c:pt>
                <c:pt idx="12">
                  <c:v>-0.0016677</c:v>
                </c:pt>
                <c:pt idx="13">
                  <c:v>-0.0017486</c:v>
                </c:pt>
                <c:pt idx="14">
                  <c:v>-0.001796</c:v>
                </c:pt>
                <c:pt idx="15">
                  <c:v>-0.0018116</c:v>
                </c:pt>
                <c:pt idx="16">
                  <c:v>-0.001796</c:v>
                </c:pt>
                <c:pt idx="17">
                  <c:v>-0.0017486</c:v>
                </c:pt>
                <c:pt idx="18">
                  <c:v>-0.0016677</c:v>
                </c:pt>
                <c:pt idx="19">
                  <c:v>-0.001553</c:v>
                </c:pt>
                <c:pt idx="20">
                  <c:v>-0.0014074</c:v>
                </c:pt>
                <c:pt idx="21">
                  <c:v>-0.0012393</c:v>
                </c:pt>
                <c:pt idx="22">
                  <c:v>-0.0010623</c:v>
                </c:pt>
                <c:pt idx="23">
                  <c:v>-0.00089332</c:v>
                </c:pt>
                <c:pt idx="24">
                  <c:v>-0.00074975</c:v>
                </c:pt>
                <c:pt idx="25">
                  <c:v>-0.00064492</c:v>
                </c:pt>
                <c:pt idx="26">
                  <c:v>-0.00058493</c:v>
                </c:pt>
                <c:pt idx="27">
                  <c:v>-0.00056687</c:v>
                </c:pt>
                <c:pt idx="28">
                  <c:v>-0.0005796</c:v>
                </c:pt>
                <c:pt idx="29">
                  <c:v>-0.00060681</c:v>
                </c:pt>
                <c:pt idx="30">
                  <c:v>-0.00063161</c:v>
                </c:pt>
                <c:pt idx="31">
                  <c:v>-0.00064143</c:v>
                </c:pt>
              </c:numCache>
            </c:numRef>
          </c:val>
        </c:ser>
        <c:ser>
          <c:idx val="24"/>
          <c:order val="24"/>
          <c:val>
            <c:numRef>
              <c:f>'11b'!$A$25:$AF$25</c:f>
              <c:numCache>
                <c:formatCode>General</c:formatCode>
                <c:ptCount val="32"/>
                <c:pt idx="0">
                  <c:v>-0.00064292</c:v>
                </c:pt>
                <c:pt idx="1">
                  <c:v>-0.00062504</c:v>
                </c:pt>
                <c:pt idx="2">
                  <c:v>-0.00060807</c:v>
                </c:pt>
                <c:pt idx="3">
                  <c:v>-0.00060878</c:v>
                </c:pt>
                <c:pt idx="4">
                  <c:v>-0.00064604</c:v>
                </c:pt>
                <c:pt idx="5">
                  <c:v>-0.00073719</c:v>
                </c:pt>
                <c:pt idx="6">
                  <c:v>-0.00089447</c:v>
                </c:pt>
                <c:pt idx="7">
                  <c:v>-0.0011222</c:v>
                </c:pt>
                <c:pt idx="8">
                  <c:v>-0.001415</c:v>
                </c:pt>
                <c:pt idx="9">
                  <c:v>-0.0017577</c:v>
                </c:pt>
                <c:pt idx="10">
                  <c:v>-0.0021263</c:v>
                </c:pt>
                <c:pt idx="11">
                  <c:v>-0.0024908</c:v>
                </c:pt>
                <c:pt idx="12">
                  <c:v>-0.0028188</c:v>
                </c:pt>
                <c:pt idx="13">
                  <c:v>-0.0030793</c:v>
                </c:pt>
                <c:pt idx="14">
                  <c:v>-0.0032468</c:v>
                </c:pt>
                <c:pt idx="15">
                  <c:v>-0.0033046</c:v>
                </c:pt>
                <c:pt idx="16">
                  <c:v>-0.0032468</c:v>
                </c:pt>
                <c:pt idx="17">
                  <c:v>-0.0030793</c:v>
                </c:pt>
                <c:pt idx="18">
                  <c:v>-0.0028188</c:v>
                </c:pt>
                <c:pt idx="19">
                  <c:v>-0.0024908</c:v>
                </c:pt>
                <c:pt idx="20">
                  <c:v>-0.0021263</c:v>
                </c:pt>
                <c:pt idx="21">
                  <c:v>-0.0017577</c:v>
                </c:pt>
                <c:pt idx="22">
                  <c:v>-0.001415</c:v>
                </c:pt>
                <c:pt idx="23">
                  <c:v>-0.0011222</c:v>
                </c:pt>
                <c:pt idx="24">
                  <c:v>-0.00089447</c:v>
                </c:pt>
                <c:pt idx="25">
                  <c:v>-0.00073719</c:v>
                </c:pt>
                <c:pt idx="26">
                  <c:v>-0.00064604</c:v>
                </c:pt>
                <c:pt idx="27">
                  <c:v>-0.00060878</c:v>
                </c:pt>
                <c:pt idx="28">
                  <c:v>-0.00060807</c:v>
                </c:pt>
                <c:pt idx="29">
                  <c:v>-0.00062504</c:v>
                </c:pt>
                <c:pt idx="30">
                  <c:v>-0.00064292</c:v>
                </c:pt>
                <c:pt idx="31">
                  <c:v>-0.00065024</c:v>
                </c:pt>
              </c:numCache>
            </c:numRef>
          </c:val>
        </c:ser>
        <c:ser>
          <c:idx val="25"/>
          <c:order val="25"/>
          <c:val>
            <c:numRef>
              <c:f>'11b'!$A$26:$AF$26</c:f>
              <c:numCache>
                <c:formatCode>General</c:formatCode>
                <c:ptCount val="32"/>
                <c:pt idx="0">
                  <c:v>-0.00062478</c:v>
                </c:pt>
                <c:pt idx="1">
                  <c:v>-0.00061789</c:v>
                </c:pt>
                <c:pt idx="2">
                  <c:v>-0.00061395</c:v>
                </c:pt>
                <c:pt idx="3">
                  <c:v>-0.00062424</c:v>
                </c:pt>
                <c:pt idx="4">
                  <c:v>-0.00066377</c:v>
                </c:pt>
                <c:pt idx="5">
                  <c:v>-0.0007498</c:v>
                </c:pt>
                <c:pt idx="6">
                  <c:v>-0.0008989</c:v>
                </c:pt>
                <c:pt idx="7">
                  <c:v>-0.0011232</c:v>
                </c:pt>
                <c:pt idx="8">
                  <c:v>-0.0014264</c:v>
                </c:pt>
                <c:pt idx="9">
                  <c:v>-0.0017999</c:v>
                </c:pt>
                <c:pt idx="10">
                  <c:v>-0.0022218</c:v>
                </c:pt>
                <c:pt idx="11">
                  <c:v>-0.0026575</c:v>
                </c:pt>
                <c:pt idx="12">
                  <c:v>-0.003064</c:v>
                </c:pt>
                <c:pt idx="13">
                  <c:v>-0.0033959</c:v>
                </c:pt>
                <c:pt idx="14">
                  <c:v>-0.0036134</c:v>
                </c:pt>
                <c:pt idx="15">
                  <c:v>-0.0036892</c:v>
                </c:pt>
                <c:pt idx="16">
                  <c:v>-0.0036134</c:v>
                </c:pt>
                <c:pt idx="17">
                  <c:v>-0.0033959</c:v>
                </c:pt>
                <c:pt idx="18">
                  <c:v>-0.003064</c:v>
                </c:pt>
                <c:pt idx="19">
                  <c:v>-0.0026575</c:v>
                </c:pt>
                <c:pt idx="20">
                  <c:v>-0.0022218</c:v>
                </c:pt>
                <c:pt idx="21">
                  <c:v>-0.0017999</c:v>
                </c:pt>
                <c:pt idx="22">
                  <c:v>-0.0014264</c:v>
                </c:pt>
                <c:pt idx="23">
                  <c:v>-0.0011232</c:v>
                </c:pt>
                <c:pt idx="24">
                  <c:v>-0.0008989</c:v>
                </c:pt>
                <c:pt idx="25">
                  <c:v>-0.0007498</c:v>
                </c:pt>
                <c:pt idx="26">
                  <c:v>-0.00066377</c:v>
                </c:pt>
                <c:pt idx="27">
                  <c:v>-0.00062424</c:v>
                </c:pt>
                <c:pt idx="28">
                  <c:v>-0.00061395</c:v>
                </c:pt>
                <c:pt idx="29">
                  <c:v>-0.00061789</c:v>
                </c:pt>
                <c:pt idx="30">
                  <c:v>-0.00062478</c:v>
                </c:pt>
                <c:pt idx="31">
                  <c:v>-0.00062783</c:v>
                </c:pt>
              </c:numCache>
            </c:numRef>
          </c:val>
        </c:ser>
        <c:ser>
          <c:idx val="26"/>
          <c:order val="26"/>
          <c:val>
            <c:numRef>
              <c:f>'11b'!$A$27:$AF$27</c:f>
              <c:numCache>
                <c:formatCode>General</c:formatCode>
                <c:ptCount val="32"/>
                <c:pt idx="0">
                  <c:v>-0.00057656</c:v>
                </c:pt>
                <c:pt idx="1">
                  <c:v>-0.00058182</c:v>
                </c:pt>
                <c:pt idx="2">
                  <c:v>-0.00059081</c:v>
                </c:pt>
                <c:pt idx="3">
                  <c:v>-0.00060621</c:v>
                </c:pt>
                <c:pt idx="4">
                  <c:v>-0.00063512</c:v>
                </c:pt>
                <c:pt idx="5">
                  <c:v>-0.00068995</c:v>
                </c:pt>
                <c:pt idx="6">
                  <c:v>-0.0007871</c:v>
                </c:pt>
                <c:pt idx="7">
                  <c:v>-0.0009433</c:v>
                </c:pt>
                <c:pt idx="8">
                  <c:v>-0.0011701</c:v>
                </c:pt>
                <c:pt idx="9">
                  <c:v>-0.0014684</c:v>
                </c:pt>
                <c:pt idx="10">
                  <c:v>-0.0018242</c:v>
                </c:pt>
                <c:pt idx="11">
                  <c:v>-0.0022081</c:v>
                </c:pt>
                <c:pt idx="12">
                  <c:v>-0.0025786</c:v>
                </c:pt>
                <c:pt idx="13">
                  <c:v>-0.0028885</c:v>
                </c:pt>
                <c:pt idx="14">
                  <c:v>-0.0030949</c:v>
                </c:pt>
                <c:pt idx="15">
                  <c:v>-0.0031673</c:v>
                </c:pt>
                <c:pt idx="16">
                  <c:v>-0.0030949</c:v>
                </c:pt>
                <c:pt idx="17">
                  <c:v>-0.0028885</c:v>
                </c:pt>
                <c:pt idx="18">
                  <c:v>-0.0025786</c:v>
                </c:pt>
                <c:pt idx="19">
                  <c:v>-0.0022081</c:v>
                </c:pt>
                <c:pt idx="20">
                  <c:v>-0.0018242</c:v>
                </c:pt>
                <c:pt idx="21">
                  <c:v>-0.0014684</c:v>
                </c:pt>
                <c:pt idx="22">
                  <c:v>-0.0011701</c:v>
                </c:pt>
                <c:pt idx="23">
                  <c:v>-0.0009433</c:v>
                </c:pt>
                <c:pt idx="24">
                  <c:v>-0.0007871</c:v>
                </c:pt>
                <c:pt idx="25">
                  <c:v>-0.00068995</c:v>
                </c:pt>
                <c:pt idx="26">
                  <c:v>-0.00063512</c:v>
                </c:pt>
                <c:pt idx="27">
                  <c:v>-0.00060621</c:v>
                </c:pt>
                <c:pt idx="28">
                  <c:v>-0.00059081</c:v>
                </c:pt>
                <c:pt idx="29">
                  <c:v>-0.00058182</c:v>
                </c:pt>
                <c:pt idx="30">
                  <c:v>-0.00057656</c:v>
                </c:pt>
                <c:pt idx="31">
                  <c:v>-0.00057475</c:v>
                </c:pt>
              </c:numCache>
            </c:numRef>
          </c:val>
        </c:ser>
        <c:ser>
          <c:idx val="27"/>
          <c:order val="27"/>
          <c:val>
            <c:numRef>
              <c:f>'11b'!$A$28:$AF$28</c:f>
              <c:numCache>
                <c:formatCode>General</c:formatCode>
                <c:ptCount val="32"/>
                <c:pt idx="0">
                  <c:v>-0.00049988</c:v>
                </c:pt>
                <c:pt idx="1">
                  <c:v>-0.00051505</c:v>
                </c:pt>
                <c:pt idx="2">
                  <c:v>-0.00053374</c:v>
                </c:pt>
                <c:pt idx="3">
                  <c:v>-0.00055019</c:v>
                </c:pt>
                <c:pt idx="4">
                  <c:v>-0.00056285</c:v>
                </c:pt>
                <c:pt idx="5">
                  <c:v>-0.00057739</c:v>
                </c:pt>
                <c:pt idx="6">
                  <c:v>-0.00060704</c:v>
                </c:pt>
                <c:pt idx="7">
                  <c:v>-0.00066968</c:v>
                </c:pt>
                <c:pt idx="8">
                  <c:v>-0.00078222</c:v>
                </c:pt>
                <c:pt idx="9">
                  <c:v>-0.00095398</c:v>
                </c:pt>
                <c:pt idx="10">
                  <c:v>-0.0011812</c:v>
                </c:pt>
                <c:pt idx="11">
                  <c:v>-0.0014447</c:v>
                </c:pt>
                <c:pt idx="12">
                  <c:v>-0.001712</c:v>
                </c:pt>
                <c:pt idx="13">
                  <c:v>-0.0019434</c:v>
                </c:pt>
                <c:pt idx="14">
                  <c:v>-0.0021007</c:v>
                </c:pt>
                <c:pt idx="15">
                  <c:v>-0.0021564</c:v>
                </c:pt>
                <c:pt idx="16">
                  <c:v>-0.0021007</c:v>
                </c:pt>
                <c:pt idx="17">
                  <c:v>-0.0019434</c:v>
                </c:pt>
                <c:pt idx="18">
                  <c:v>-0.001712</c:v>
                </c:pt>
                <c:pt idx="19">
                  <c:v>-0.0014447</c:v>
                </c:pt>
                <c:pt idx="20">
                  <c:v>-0.0011812</c:v>
                </c:pt>
                <c:pt idx="21">
                  <c:v>-0.00095398</c:v>
                </c:pt>
                <c:pt idx="22">
                  <c:v>-0.00078222</c:v>
                </c:pt>
                <c:pt idx="23">
                  <c:v>-0.00066968</c:v>
                </c:pt>
                <c:pt idx="24">
                  <c:v>-0.00060704</c:v>
                </c:pt>
                <c:pt idx="25">
                  <c:v>-0.00057739</c:v>
                </c:pt>
                <c:pt idx="26">
                  <c:v>-0.00056285</c:v>
                </c:pt>
                <c:pt idx="27">
                  <c:v>-0.00055019</c:v>
                </c:pt>
                <c:pt idx="28">
                  <c:v>-0.00053374</c:v>
                </c:pt>
                <c:pt idx="29">
                  <c:v>-0.00051505</c:v>
                </c:pt>
                <c:pt idx="30">
                  <c:v>-0.00049988</c:v>
                </c:pt>
                <c:pt idx="31">
                  <c:v>-0.00049402</c:v>
                </c:pt>
              </c:numCache>
            </c:numRef>
          </c:val>
        </c:ser>
        <c:ser>
          <c:idx val="28"/>
          <c:order val="28"/>
          <c:val>
            <c:numRef>
              <c:f>'11b'!$A$29:$AF$29</c:f>
              <c:numCache>
                <c:formatCode>General</c:formatCode>
                <c:ptCount val="32"/>
                <c:pt idx="0">
                  <c:v>-0.00039831</c:v>
                </c:pt>
                <c:pt idx="1">
                  <c:v>-0.00041832</c:v>
                </c:pt>
                <c:pt idx="2">
                  <c:v>-0.00044106</c:v>
                </c:pt>
                <c:pt idx="3">
                  <c:v>-0.00045547</c:v>
                </c:pt>
                <c:pt idx="4">
                  <c:v>-0.00045391</c:v>
                </c:pt>
                <c:pt idx="5">
                  <c:v>-0.00043628</c:v>
                </c:pt>
                <c:pt idx="6">
                  <c:v>-0.00041151</c:v>
                </c:pt>
                <c:pt idx="7">
                  <c:v>-0.00039566</c:v>
                </c:pt>
                <c:pt idx="8">
                  <c:v>-0.00040702</c:v>
                </c:pt>
                <c:pt idx="9">
                  <c:v>-0.00045975</c:v>
                </c:pt>
                <c:pt idx="10">
                  <c:v>-0.00055809</c:v>
                </c:pt>
                <c:pt idx="11">
                  <c:v>-0.00069334</c:v>
                </c:pt>
                <c:pt idx="12">
                  <c:v>-0.00084455</c:v>
                </c:pt>
                <c:pt idx="13">
                  <c:v>-0.00098327</c:v>
                </c:pt>
                <c:pt idx="14">
                  <c:v>-0.0010808</c:v>
                </c:pt>
                <c:pt idx="15">
                  <c:v>-0.0011159</c:v>
                </c:pt>
                <c:pt idx="16">
                  <c:v>-0.0010808</c:v>
                </c:pt>
                <c:pt idx="17">
                  <c:v>-0.00098327</c:v>
                </c:pt>
                <c:pt idx="18">
                  <c:v>-0.00084455</c:v>
                </c:pt>
                <c:pt idx="19">
                  <c:v>-0.00069334</c:v>
                </c:pt>
                <c:pt idx="20">
                  <c:v>-0.00055809</c:v>
                </c:pt>
                <c:pt idx="21">
                  <c:v>-0.00045975</c:v>
                </c:pt>
                <c:pt idx="22">
                  <c:v>-0.00040702</c:v>
                </c:pt>
                <c:pt idx="23">
                  <c:v>-0.00039566</c:v>
                </c:pt>
                <c:pt idx="24">
                  <c:v>-0.00041151</c:v>
                </c:pt>
                <c:pt idx="25">
                  <c:v>-0.00043628</c:v>
                </c:pt>
                <c:pt idx="26">
                  <c:v>-0.00045391</c:v>
                </c:pt>
                <c:pt idx="27">
                  <c:v>-0.00045547</c:v>
                </c:pt>
                <c:pt idx="28">
                  <c:v>-0.00044106</c:v>
                </c:pt>
                <c:pt idx="29">
                  <c:v>-0.00041832</c:v>
                </c:pt>
                <c:pt idx="30">
                  <c:v>-0.00039831</c:v>
                </c:pt>
                <c:pt idx="31">
                  <c:v>-0.00039043</c:v>
                </c:pt>
              </c:numCache>
            </c:numRef>
          </c:val>
        </c:ser>
        <c:ser>
          <c:idx val="29"/>
          <c:order val="29"/>
          <c:val>
            <c:numRef>
              <c:f>'11b'!$A$30:$AF$30</c:f>
              <c:numCache>
                <c:formatCode>General</c:formatCode>
                <c:ptCount val="32"/>
                <c:pt idx="0">
                  <c:v>-0.00027697</c:v>
                </c:pt>
                <c:pt idx="1">
                  <c:v>-0.00029536</c:v>
                </c:pt>
                <c:pt idx="2">
                  <c:v>-0.00031552</c:v>
                </c:pt>
                <c:pt idx="3">
                  <c:v>-0.00032594</c:v>
                </c:pt>
                <c:pt idx="4">
                  <c:v>-0.00031745</c:v>
                </c:pt>
                <c:pt idx="5">
                  <c:v>-0.00028707</c:v>
                </c:pt>
                <c:pt idx="6">
                  <c:v>-0.00023982</c:v>
                </c:pt>
                <c:pt idx="7">
                  <c:v>-0.00018763</c:v>
                </c:pt>
                <c:pt idx="8">
                  <c:v>-0.00014585</c:v>
                </c:pt>
                <c:pt idx="9">
                  <c:v>-0.00012825</c:v>
                </c:pt>
                <c:pt idx="10">
                  <c:v>-0.00014226</c:v>
                </c:pt>
                <c:pt idx="11">
                  <c:v>-0.00018613</c:v>
                </c:pt>
                <c:pt idx="12">
                  <c:v>-0.0002489</c:v>
                </c:pt>
                <c:pt idx="13">
                  <c:v>-0.00031344</c:v>
                </c:pt>
                <c:pt idx="14">
                  <c:v>-0.0003615</c:v>
                </c:pt>
                <c:pt idx="15">
                  <c:v>-0.00037923</c:v>
                </c:pt>
                <c:pt idx="16">
                  <c:v>-0.0003615</c:v>
                </c:pt>
                <c:pt idx="17">
                  <c:v>-0.00031344</c:v>
                </c:pt>
                <c:pt idx="18">
                  <c:v>-0.0002489</c:v>
                </c:pt>
                <c:pt idx="19">
                  <c:v>-0.00018613</c:v>
                </c:pt>
                <c:pt idx="20">
                  <c:v>-0.00014226</c:v>
                </c:pt>
                <c:pt idx="21">
                  <c:v>-0.00012825</c:v>
                </c:pt>
                <c:pt idx="22">
                  <c:v>-0.00014585</c:v>
                </c:pt>
                <c:pt idx="23">
                  <c:v>-0.00018763</c:v>
                </c:pt>
                <c:pt idx="24">
                  <c:v>-0.00023982</c:v>
                </c:pt>
                <c:pt idx="25">
                  <c:v>-0.00028707</c:v>
                </c:pt>
                <c:pt idx="26">
                  <c:v>-0.00031745</c:v>
                </c:pt>
                <c:pt idx="27">
                  <c:v>-0.00032594</c:v>
                </c:pt>
                <c:pt idx="28">
                  <c:v>-0.00031552</c:v>
                </c:pt>
                <c:pt idx="29">
                  <c:v>-0.00029536</c:v>
                </c:pt>
                <c:pt idx="30">
                  <c:v>-0.00027697</c:v>
                </c:pt>
                <c:pt idx="31">
                  <c:v>-0.00026965</c:v>
                </c:pt>
              </c:numCache>
            </c:numRef>
          </c:val>
        </c:ser>
        <c:ser>
          <c:idx val="30"/>
          <c:order val="30"/>
          <c:val>
            <c:numRef>
              <c:f>'11b'!$A$31:$AF$31</c:f>
              <c:numCache>
                <c:formatCode>General</c:formatCode>
                <c:ptCount val="32"/>
                <c:pt idx="0">
                  <c:v>-0.00014196</c:v>
                </c:pt>
                <c:pt idx="1">
                  <c:v>-0.00015289</c:v>
                </c:pt>
                <c:pt idx="2">
                  <c:v>-0.00016466</c:v>
                </c:pt>
                <c:pt idx="3">
                  <c:v>-0.00017007</c:v>
                </c:pt>
                <c:pt idx="4">
                  <c:v>-0.00016308</c:v>
                </c:pt>
                <c:pt idx="5">
                  <c:v>-0.00014114</c:v>
                </c:pt>
                <c:pt idx="6">
                  <c:v>-0.00010636</c:v>
                </c:pt>
                <c:pt idx="7" formatCode="0.00E+00">
                  <c:v>-6.5079E-5</c:v>
                </c:pt>
                <c:pt idx="8" formatCode="0.00E+00">
                  <c:v>-2.6016E-5</c:v>
                </c:pt>
                <c:pt idx="9" formatCode="0.00E+00">
                  <c:v>2.4424E-6</c:v>
                </c:pt>
                <c:pt idx="10" formatCode="0.00E+00">
                  <c:v>1.4914E-5</c:v>
                </c:pt>
                <c:pt idx="11" formatCode="0.00E+00">
                  <c:v>1.074E-5</c:v>
                </c:pt>
                <c:pt idx="12" formatCode="0.00E+00">
                  <c:v>-5.8298E-6</c:v>
                </c:pt>
                <c:pt idx="13" formatCode="0.00E+00">
                  <c:v>-2.7064E-5</c:v>
                </c:pt>
                <c:pt idx="14" formatCode="0.00E+00">
                  <c:v>-4.4316E-5</c:v>
                </c:pt>
                <c:pt idx="15" formatCode="0.00E+00">
                  <c:v>-5.0903E-5</c:v>
                </c:pt>
                <c:pt idx="16" formatCode="0.00E+00">
                  <c:v>-4.4316E-5</c:v>
                </c:pt>
                <c:pt idx="17" formatCode="0.00E+00">
                  <c:v>-2.7064E-5</c:v>
                </c:pt>
                <c:pt idx="18" formatCode="0.00E+00">
                  <c:v>-5.8298E-6</c:v>
                </c:pt>
                <c:pt idx="19" formatCode="0.00E+00">
                  <c:v>1.074E-5</c:v>
                </c:pt>
                <c:pt idx="20" formatCode="0.00E+00">
                  <c:v>1.4914E-5</c:v>
                </c:pt>
                <c:pt idx="21" formatCode="0.00E+00">
                  <c:v>2.4424E-6</c:v>
                </c:pt>
                <c:pt idx="22" formatCode="0.00E+00">
                  <c:v>-2.6016E-5</c:v>
                </c:pt>
                <c:pt idx="23" formatCode="0.00E+00">
                  <c:v>-6.5079E-5</c:v>
                </c:pt>
                <c:pt idx="24">
                  <c:v>-0.00010636</c:v>
                </c:pt>
                <c:pt idx="25">
                  <c:v>-0.00014114</c:v>
                </c:pt>
                <c:pt idx="26">
                  <c:v>-0.00016308</c:v>
                </c:pt>
                <c:pt idx="27">
                  <c:v>-0.00017007</c:v>
                </c:pt>
                <c:pt idx="28">
                  <c:v>-0.00016466</c:v>
                </c:pt>
                <c:pt idx="29">
                  <c:v>-0.00015289</c:v>
                </c:pt>
                <c:pt idx="30">
                  <c:v>-0.00014196</c:v>
                </c:pt>
                <c:pt idx="31">
                  <c:v>-0.0001376</c:v>
                </c:pt>
              </c:numCache>
            </c:numRef>
          </c:val>
        </c:ser>
        <c:ser>
          <c:idx val="31"/>
          <c:order val="31"/>
          <c:val>
            <c:numRef>
              <c:f>'11b'!$A$32:$AF$32</c:f>
              <c:numCache>
                <c:formatCode>0.00E+00</c:formatCode>
                <c:ptCount val="32"/>
                <c:pt idx="0">
                  <c:v>1.5247E-19</c:v>
                </c:pt>
                <c:pt idx="1">
                  <c:v>1.9715E-19</c:v>
                </c:pt>
                <c:pt idx="2">
                  <c:v>2.2592E-19</c:v>
                </c:pt>
                <c:pt idx="3">
                  <c:v>2.3655E-19</c:v>
                </c:pt>
                <c:pt idx="4">
                  <c:v>2.3091E-19</c:v>
                </c:pt>
                <c:pt idx="5">
                  <c:v>2.1403E-19</c:v>
                </c:pt>
                <c:pt idx="6">
                  <c:v>1.9245E-19</c:v>
                </c:pt>
                <c:pt idx="7">
                  <c:v>1.7226E-19</c:v>
                </c:pt>
                <c:pt idx="8">
                  <c:v>1.5755E-19</c:v>
                </c:pt>
                <c:pt idx="9">
                  <c:v>1.496E-19</c:v>
                </c:pt>
                <c:pt idx="10">
                  <c:v>1.4709E-19</c:v>
                </c:pt>
                <c:pt idx="11">
                  <c:v>1.4709E-19</c:v>
                </c:pt>
                <c:pt idx="12">
                  <c:v>1.4645E-19</c:v>
                </c:pt>
                <c:pt idx="13">
                  <c:v>1.43E-19</c:v>
                </c:pt>
                <c:pt idx="14">
                  <c:v>1.3629E-19</c:v>
                </c:pt>
                <c:pt idx="15">
                  <c:v>1.2749E-19</c:v>
                </c:pt>
                <c:pt idx="16">
                  <c:v>1.1858E-19</c:v>
                </c:pt>
                <c:pt idx="17">
                  <c:v>1.1126E-19</c:v>
                </c:pt>
                <c:pt idx="18">
                  <c:v>1.0592E-19</c:v>
                </c:pt>
                <c:pt idx="19">
                  <c:v>1.012E-19</c:v>
                </c:pt>
                <c:pt idx="20">
                  <c:v>9.4351E-20</c:v>
                </c:pt>
                <c:pt idx="21">
                  <c:v>8.2231E-20</c:v>
                </c:pt>
                <c:pt idx="22">
                  <c:v>6.2722E-20</c:v>
                </c:pt>
                <c:pt idx="23">
                  <c:v>3.5985E-20</c:v>
                </c:pt>
                <c:pt idx="24">
                  <c:v>5.0822E-21</c:v>
                </c:pt>
                <c:pt idx="25">
                  <c:v>-2.4329E-20</c:v>
                </c:pt>
                <c:pt idx="26">
                  <c:v>-4.5245E-20</c:v>
                </c:pt>
                <c:pt idx="27">
                  <c:v>-5.1166E-20</c:v>
                </c:pt>
                <c:pt idx="28">
                  <c:v>-3.8027E-20</c:v>
                </c:pt>
                <c:pt idx="29">
                  <c:v>-5.578E-21</c:v>
                </c:pt>
                <c:pt idx="30">
                  <c:v>4.2216E-20</c:v>
                </c:pt>
                <c:pt idx="31">
                  <c:v>9.7942E-20</c:v>
                </c:pt>
              </c:numCache>
            </c:numRef>
          </c:val>
        </c:ser>
        <c:bandFmts/>
        <c:axId val="-1989361240"/>
        <c:axId val="-1989358392"/>
        <c:axId val="-1989355288"/>
      </c:surface3DChart>
      <c:catAx>
        <c:axId val="-1989361240"/>
        <c:scaling>
          <c:orientation val="minMax"/>
        </c:scaling>
        <c:delete val="1"/>
        <c:axPos val="b"/>
        <c:majorTickMark val="out"/>
        <c:minorTickMark val="none"/>
        <c:tickLblPos val="nextTo"/>
        <c:crossAx val="-1989358392"/>
        <c:crosses val="autoZero"/>
        <c:auto val="1"/>
        <c:lblAlgn val="ctr"/>
        <c:lblOffset val="100"/>
        <c:noMultiLvlLbl val="0"/>
      </c:catAx>
      <c:valAx>
        <c:axId val="-1989358392"/>
        <c:scaling>
          <c:orientation val="minMax"/>
        </c:scaling>
        <c:delete val="1"/>
        <c:axPos val="l"/>
        <c:numFmt formatCode="General" sourceLinked="1"/>
        <c:majorTickMark val="out"/>
        <c:minorTickMark val="none"/>
        <c:tickLblPos val="nextTo"/>
        <c:crossAx val="-1989361240"/>
        <c:crosses val="autoZero"/>
        <c:crossBetween val="midCat"/>
      </c:valAx>
      <c:serAx>
        <c:axId val="-1989355288"/>
        <c:scaling>
          <c:orientation val="minMax"/>
        </c:scaling>
        <c:delete val="1"/>
        <c:axPos val="b"/>
        <c:majorTickMark val="out"/>
        <c:minorTickMark val="none"/>
        <c:tickLblPos val="nextTo"/>
        <c:crossAx val="-1989358392"/>
        <c:crosses val="autoZero"/>
      </c:serAx>
    </c:plotArea>
    <c:plotVisOnly val="1"/>
    <c:dispBlanksAs val="zero"/>
    <c:showDLblsOverMax val="0"/>
  </c:chart>
  <c:printSettings>
    <c:headerFooter/>
    <c:pageMargins b="1.0" l="0.75" r="0.75" t="1.0"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view3D>
      <c:rotX val="90"/>
      <c:rotY val="0"/>
      <c:rAngAx val="0"/>
      <c:perspective val="0"/>
    </c:view3D>
    <c:floor>
      <c:thickness val="0"/>
      <c:spPr>
        <a:scene3d>
          <a:camera prst="orthographicFront"/>
          <a:lightRig rig="threePt" dir="t"/>
        </a:scene3d>
        <a:sp3d>
          <a:contourClr>
            <a:srgbClr val="000000"/>
          </a:contourClr>
        </a:sp3d>
      </c:spPr>
    </c:floor>
    <c:sideWall>
      <c:thickness val="0"/>
    </c:sideWall>
    <c:backWall>
      <c:thickness val="0"/>
    </c:backWall>
    <c:plotArea>
      <c:layout>
        <c:manualLayout>
          <c:layoutTarget val="inner"/>
          <c:xMode val="edge"/>
          <c:yMode val="edge"/>
          <c:x val="0.177855582937629"/>
          <c:y val="0.0879929953550759"/>
          <c:w val="0.654609503122454"/>
          <c:h val="0.826112759643917"/>
        </c:manualLayout>
      </c:layout>
      <c:surfaceChart>
        <c:wireframe val="0"/>
        <c:ser>
          <c:idx val="0"/>
          <c:order val="0"/>
          <c:val>
            <c:numRef>
              <c:f>'11b'!$A$1:$AF$1</c:f>
              <c:numCache>
                <c:formatCode>General</c:formatCode>
                <c:ptCount val="32"/>
                <c:pt idx="0">
                  <c:v>0.00014196</c:v>
                </c:pt>
                <c:pt idx="1">
                  <c:v>0.00015289</c:v>
                </c:pt>
                <c:pt idx="2">
                  <c:v>0.00016466</c:v>
                </c:pt>
                <c:pt idx="3">
                  <c:v>0.00017007</c:v>
                </c:pt>
                <c:pt idx="4">
                  <c:v>0.00016308</c:v>
                </c:pt>
                <c:pt idx="5">
                  <c:v>0.00014114</c:v>
                </c:pt>
                <c:pt idx="6">
                  <c:v>0.00010636</c:v>
                </c:pt>
                <c:pt idx="7" formatCode="0.00E+00">
                  <c:v>6.5079E-5</c:v>
                </c:pt>
                <c:pt idx="8" formatCode="0.00E+00">
                  <c:v>2.6016E-5</c:v>
                </c:pt>
                <c:pt idx="9" formatCode="0.00E+00">
                  <c:v>-2.4424E-6</c:v>
                </c:pt>
                <c:pt idx="10" formatCode="0.00E+00">
                  <c:v>-1.4914E-5</c:v>
                </c:pt>
                <c:pt idx="11" formatCode="0.00E+00">
                  <c:v>-1.074E-5</c:v>
                </c:pt>
                <c:pt idx="12" formatCode="0.00E+00">
                  <c:v>5.8298E-6</c:v>
                </c:pt>
                <c:pt idx="13" formatCode="0.00E+00">
                  <c:v>2.7064E-5</c:v>
                </c:pt>
                <c:pt idx="14" formatCode="0.00E+00">
                  <c:v>4.4316E-5</c:v>
                </c:pt>
                <c:pt idx="15" formatCode="0.00E+00">
                  <c:v>5.0903E-5</c:v>
                </c:pt>
                <c:pt idx="16" formatCode="0.00E+00">
                  <c:v>4.4316E-5</c:v>
                </c:pt>
                <c:pt idx="17" formatCode="0.00E+00">
                  <c:v>2.7064E-5</c:v>
                </c:pt>
                <c:pt idx="18" formatCode="0.00E+00">
                  <c:v>5.8298E-6</c:v>
                </c:pt>
                <c:pt idx="19" formatCode="0.00E+00">
                  <c:v>-1.074E-5</c:v>
                </c:pt>
                <c:pt idx="20" formatCode="0.00E+00">
                  <c:v>-1.4914E-5</c:v>
                </c:pt>
                <c:pt idx="21" formatCode="0.00E+00">
                  <c:v>-2.4424E-6</c:v>
                </c:pt>
                <c:pt idx="22" formatCode="0.00E+00">
                  <c:v>2.6016E-5</c:v>
                </c:pt>
                <c:pt idx="23" formatCode="0.00E+00">
                  <c:v>6.5079E-5</c:v>
                </c:pt>
                <c:pt idx="24">
                  <c:v>0.00010636</c:v>
                </c:pt>
                <c:pt idx="25">
                  <c:v>0.00014114</c:v>
                </c:pt>
                <c:pt idx="26">
                  <c:v>0.00016308</c:v>
                </c:pt>
                <c:pt idx="27">
                  <c:v>0.00017007</c:v>
                </c:pt>
                <c:pt idx="28">
                  <c:v>0.00016466</c:v>
                </c:pt>
                <c:pt idx="29">
                  <c:v>0.00015289</c:v>
                </c:pt>
                <c:pt idx="30">
                  <c:v>0.00014196</c:v>
                </c:pt>
                <c:pt idx="31">
                  <c:v>0.0001376</c:v>
                </c:pt>
              </c:numCache>
            </c:numRef>
          </c:val>
        </c:ser>
        <c:ser>
          <c:idx val="1"/>
          <c:order val="1"/>
          <c:val>
            <c:numRef>
              <c:f>'11b'!$A$2:$AF$2</c:f>
              <c:numCache>
                <c:formatCode>General</c:formatCode>
                <c:ptCount val="32"/>
                <c:pt idx="0">
                  <c:v>0.00027697</c:v>
                </c:pt>
                <c:pt idx="1">
                  <c:v>0.00029536</c:v>
                </c:pt>
                <c:pt idx="2">
                  <c:v>0.00031552</c:v>
                </c:pt>
                <c:pt idx="3">
                  <c:v>0.00032594</c:v>
                </c:pt>
                <c:pt idx="4">
                  <c:v>0.00031745</c:v>
                </c:pt>
                <c:pt idx="5">
                  <c:v>0.00028707</c:v>
                </c:pt>
                <c:pt idx="6">
                  <c:v>0.00023982</c:v>
                </c:pt>
                <c:pt idx="7">
                  <c:v>0.00018763</c:v>
                </c:pt>
                <c:pt idx="8">
                  <c:v>0.00014585</c:v>
                </c:pt>
                <c:pt idx="9">
                  <c:v>0.00012825</c:v>
                </c:pt>
                <c:pt idx="10">
                  <c:v>0.00014226</c:v>
                </c:pt>
                <c:pt idx="11">
                  <c:v>0.00018613</c:v>
                </c:pt>
                <c:pt idx="12">
                  <c:v>0.0002489</c:v>
                </c:pt>
                <c:pt idx="13">
                  <c:v>0.00031344</c:v>
                </c:pt>
                <c:pt idx="14">
                  <c:v>0.0003615</c:v>
                </c:pt>
                <c:pt idx="15">
                  <c:v>0.00037923</c:v>
                </c:pt>
                <c:pt idx="16">
                  <c:v>0.0003615</c:v>
                </c:pt>
                <c:pt idx="17">
                  <c:v>0.00031344</c:v>
                </c:pt>
                <c:pt idx="18">
                  <c:v>0.0002489</c:v>
                </c:pt>
                <c:pt idx="19">
                  <c:v>0.00018613</c:v>
                </c:pt>
                <c:pt idx="20">
                  <c:v>0.00014226</c:v>
                </c:pt>
                <c:pt idx="21">
                  <c:v>0.00012825</c:v>
                </c:pt>
                <c:pt idx="22">
                  <c:v>0.00014585</c:v>
                </c:pt>
                <c:pt idx="23">
                  <c:v>0.00018763</c:v>
                </c:pt>
                <c:pt idx="24">
                  <c:v>0.00023982</c:v>
                </c:pt>
                <c:pt idx="25">
                  <c:v>0.00028707</c:v>
                </c:pt>
                <c:pt idx="26">
                  <c:v>0.00031745</c:v>
                </c:pt>
                <c:pt idx="27">
                  <c:v>0.00032594</c:v>
                </c:pt>
                <c:pt idx="28">
                  <c:v>0.00031552</c:v>
                </c:pt>
                <c:pt idx="29">
                  <c:v>0.00029536</c:v>
                </c:pt>
                <c:pt idx="30">
                  <c:v>0.00027697</c:v>
                </c:pt>
                <c:pt idx="31">
                  <c:v>0.00026965</c:v>
                </c:pt>
              </c:numCache>
            </c:numRef>
          </c:val>
        </c:ser>
        <c:ser>
          <c:idx val="2"/>
          <c:order val="2"/>
          <c:val>
            <c:numRef>
              <c:f>'11b'!$A$3:$AF$3</c:f>
              <c:numCache>
                <c:formatCode>General</c:formatCode>
                <c:ptCount val="32"/>
                <c:pt idx="0">
                  <c:v>0.00039831</c:v>
                </c:pt>
                <c:pt idx="1">
                  <c:v>0.00041832</c:v>
                </c:pt>
                <c:pt idx="2">
                  <c:v>0.00044106</c:v>
                </c:pt>
                <c:pt idx="3">
                  <c:v>0.00045547</c:v>
                </c:pt>
                <c:pt idx="4">
                  <c:v>0.00045391</c:v>
                </c:pt>
                <c:pt idx="5">
                  <c:v>0.00043628</c:v>
                </c:pt>
                <c:pt idx="6">
                  <c:v>0.00041151</c:v>
                </c:pt>
                <c:pt idx="7">
                  <c:v>0.00039566</c:v>
                </c:pt>
                <c:pt idx="8">
                  <c:v>0.00040702</c:v>
                </c:pt>
                <c:pt idx="9">
                  <c:v>0.00045975</c:v>
                </c:pt>
                <c:pt idx="10">
                  <c:v>0.00055809</c:v>
                </c:pt>
                <c:pt idx="11">
                  <c:v>0.00069334</c:v>
                </c:pt>
                <c:pt idx="12">
                  <c:v>0.00084455</c:v>
                </c:pt>
                <c:pt idx="13">
                  <c:v>0.00098327</c:v>
                </c:pt>
                <c:pt idx="14">
                  <c:v>0.0010808</c:v>
                </c:pt>
                <c:pt idx="15">
                  <c:v>0.0011159</c:v>
                </c:pt>
                <c:pt idx="16">
                  <c:v>0.0010808</c:v>
                </c:pt>
                <c:pt idx="17">
                  <c:v>0.00098327</c:v>
                </c:pt>
                <c:pt idx="18">
                  <c:v>0.00084455</c:v>
                </c:pt>
                <c:pt idx="19">
                  <c:v>0.00069334</c:v>
                </c:pt>
                <c:pt idx="20">
                  <c:v>0.00055809</c:v>
                </c:pt>
                <c:pt idx="21">
                  <c:v>0.00045975</c:v>
                </c:pt>
                <c:pt idx="22">
                  <c:v>0.00040702</c:v>
                </c:pt>
                <c:pt idx="23">
                  <c:v>0.00039566</c:v>
                </c:pt>
                <c:pt idx="24">
                  <c:v>0.00041151</c:v>
                </c:pt>
                <c:pt idx="25">
                  <c:v>0.00043628</c:v>
                </c:pt>
                <c:pt idx="26">
                  <c:v>0.00045391</c:v>
                </c:pt>
                <c:pt idx="27">
                  <c:v>0.00045547</c:v>
                </c:pt>
                <c:pt idx="28">
                  <c:v>0.00044106</c:v>
                </c:pt>
                <c:pt idx="29">
                  <c:v>0.00041832</c:v>
                </c:pt>
                <c:pt idx="30">
                  <c:v>0.00039831</c:v>
                </c:pt>
                <c:pt idx="31">
                  <c:v>0.00039043</c:v>
                </c:pt>
              </c:numCache>
            </c:numRef>
          </c:val>
        </c:ser>
        <c:ser>
          <c:idx val="3"/>
          <c:order val="3"/>
          <c:val>
            <c:numRef>
              <c:f>'11b'!$A$4:$AF$4</c:f>
              <c:numCache>
                <c:formatCode>General</c:formatCode>
                <c:ptCount val="32"/>
                <c:pt idx="0">
                  <c:v>0.00049988</c:v>
                </c:pt>
                <c:pt idx="1">
                  <c:v>0.00051505</c:v>
                </c:pt>
                <c:pt idx="2">
                  <c:v>0.00053374</c:v>
                </c:pt>
                <c:pt idx="3">
                  <c:v>0.00055019</c:v>
                </c:pt>
                <c:pt idx="4">
                  <c:v>0.00056285</c:v>
                </c:pt>
                <c:pt idx="5">
                  <c:v>0.00057739</c:v>
                </c:pt>
                <c:pt idx="6">
                  <c:v>0.00060704</c:v>
                </c:pt>
                <c:pt idx="7">
                  <c:v>0.00066968</c:v>
                </c:pt>
                <c:pt idx="8">
                  <c:v>0.00078222</c:v>
                </c:pt>
                <c:pt idx="9">
                  <c:v>0.00095398</c:v>
                </c:pt>
                <c:pt idx="10">
                  <c:v>0.0011812</c:v>
                </c:pt>
                <c:pt idx="11">
                  <c:v>0.0014447</c:v>
                </c:pt>
                <c:pt idx="12">
                  <c:v>0.001712</c:v>
                </c:pt>
                <c:pt idx="13">
                  <c:v>0.0019434</c:v>
                </c:pt>
                <c:pt idx="14">
                  <c:v>0.0021007</c:v>
                </c:pt>
                <c:pt idx="15">
                  <c:v>0.0021564</c:v>
                </c:pt>
                <c:pt idx="16">
                  <c:v>0.0021007</c:v>
                </c:pt>
                <c:pt idx="17">
                  <c:v>0.0019434</c:v>
                </c:pt>
                <c:pt idx="18">
                  <c:v>0.001712</c:v>
                </c:pt>
                <c:pt idx="19">
                  <c:v>0.0014447</c:v>
                </c:pt>
                <c:pt idx="20">
                  <c:v>0.0011812</c:v>
                </c:pt>
                <c:pt idx="21">
                  <c:v>0.00095398</c:v>
                </c:pt>
                <c:pt idx="22">
                  <c:v>0.00078222</c:v>
                </c:pt>
                <c:pt idx="23">
                  <c:v>0.00066968</c:v>
                </c:pt>
                <c:pt idx="24">
                  <c:v>0.00060704</c:v>
                </c:pt>
                <c:pt idx="25">
                  <c:v>0.00057739</c:v>
                </c:pt>
                <c:pt idx="26">
                  <c:v>0.00056285</c:v>
                </c:pt>
                <c:pt idx="27">
                  <c:v>0.00055019</c:v>
                </c:pt>
                <c:pt idx="28">
                  <c:v>0.00053374</c:v>
                </c:pt>
                <c:pt idx="29">
                  <c:v>0.00051505</c:v>
                </c:pt>
                <c:pt idx="30">
                  <c:v>0.00049988</c:v>
                </c:pt>
                <c:pt idx="31">
                  <c:v>0.00049402</c:v>
                </c:pt>
              </c:numCache>
            </c:numRef>
          </c:val>
        </c:ser>
        <c:ser>
          <c:idx val="4"/>
          <c:order val="4"/>
          <c:val>
            <c:numRef>
              <c:f>'11b'!$A$5:$AF$5</c:f>
              <c:numCache>
                <c:formatCode>General</c:formatCode>
                <c:ptCount val="32"/>
                <c:pt idx="0">
                  <c:v>0.00057656</c:v>
                </c:pt>
                <c:pt idx="1">
                  <c:v>0.00058182</c:v>
                </c:pt>
                <c:pt idx="2">
                  <c:v>0.00059081</c:v>
                </c:pt>
                <c:pt idx="3">
                  <c:v>0.00060621</c:v>
                </c:pt>
                <c:pt idx="4">
                  <c:v>0.00063512</c:v>
                </c:pt>
                <c:pt idx="5">
                  <c:v>0.00068995</c:v>
                </c:pt>
                <c:pt idx="6">
                  <c:v>0.0007871</c:v>
                </c:pt>
                <c:pt idx="7">
                  <c:v>0.0009433</c:v>
                </c:pt>
                <c:pt idx="8">
                  <c:v>0.0011701</c:v>
                </c:pt>
                <c:pt idx="9">
                  <c:v>0.0014684</c:v>
                </c:pt>
                <c:pt idx="10">
                  <c:v>0.0018242</c:v>
                </c:pt>
                <c:pt idx="11">
                  <c:v>0.0022081</c:v>
                </c:pt>
                <c:pt idx="12">
                  <c:v>0.0025786</c:v>
                </c:pt>
                <c:pt idx="13">
                  <c:v>0.0028885</c:v>
                </c:pt>
                <c:pt idx="14">
                  <c:v>0.0030949</c:v>
                </c:pt>
                <c:pt idx="15">
                  <c:v>0.0031673</c:v>
                </c:pt>
                <c:pt idx="16">
                  <c:v>0.0030949</c:v>
                </c:pt>
                <c:pt idx="17">
                  <c:v>0.0028885</c:v>
                </c:pt>
                <c:pt idx="18">
                  <c:v>0.0025786</c:v>
                </c:pt>
                <c:pt idx="19">
                  <c:v>0.0022081</c:v>
                </c:pt>
                <c:pt idx="20">
                  <c:v>0.0018242</c:v>
                </c:pt>
                <c:pt idx="21">
                  <c:v>0.0014684</c:v>
                </c:pt>
                <c:pt idx="22">
                  <c:v>0.0011701</c:v>
                </c:pt>
                <c:pt idx="23">
                  <c:v>0.0009433</c:v>
                </c:pt>
                <c:pt idx="24">
                  <c:v>0.0007871</c:v>
                </c:pt>
                <c:pt idx="25">
                  <c:v>0.00068995</c:v>
                </c:pt>
                <c:pt idx="26">
                  <c:v>0.00063512</c:v>
                </c:pt>
                <c:pt idx="27">
                  <c:v>0.00060621</c:v>
                </c:pt>
                <c:pt idx="28">
                  <c:v>0.00059081</c:v>
                </c:pt>
                <c:pt idx="29">
                  <c:v>0.00058182</c:v>
                </c:pt>
                <c:pt idx="30">
                  <c:v>0.00057656</c:v>
                </c:pt>
                <c:pt idx="31">
                  <c:v>0.00057475</c:v>
                </c:pt>
              </c:numCache>
            </c:numRef>
          </c:val>
        </c:ser>
        <c:ser>
          <c:idx val="5"/>
          <c:order val="5"/>
          <c:val>
            <c:numRef>
              <c:f>'11b'!$A$6:$AF$6</c:f>
              <c:numCache>
                <c:formatCode>General</c:formatCode>
                <c:ptCount val="32"/>
                <c:pt idx="0">
                  <c:v>0.00062478</c:v>
                </c:pt>
                <c:pt idx="1">
                  <c:v>0.00061789</c:v>
                </c:pt>
                <c:pt idx="2">
                  <c:v>0.00061395</c:v>
                </c:pt>
                <c:pt idx="3">
                  <c:v>0.00062424</c:v>
                </c:pt>
                <c:pt idx="4">
                  <c:v>0.00066377</c:v>
                </c:pt>
                <c:pt idx="5">
                  <c:v>0.0007498</c:v>
                </c:pt>
                <c:pt idx="6">
                  <c:v>0.0008989</c:v>
                </c:pt>
                <c:pt idx="7">
                  <c:v>0.0011232</c:v>
                </c:pt>
                <c:pt idx="8">
                  <c:v>0.0014264</c:v>
                </c:pt>
                <c:pt idx="9">
                  <c:v>0.0017999</c:v>
                </c:pt>
                <c:pt idx="10">
                  <c:v>0.0022218</c:v>
                </c:pt>
                <c:pt idx="11">
                  <c:v>0.0026575</c:v>
                </c:pt>
                <c:pt idx="12">
                  <c:v>0.003064</c:v>
                </c:pt>
                <c:pt idx="13">
                  <c:v>0.0033959</c:v>
                </c:pt>
                <c:pt idx="14">
                  <c:v>0.0036134</c:v>
                </c:pt>
                <c:pt idx="15">
                  <c:v>0.0036892</c:v>
                </c:pt>
                <c:pt idx="16">
                  <c:v>0.0036134</c:v>
                </c:pt>
                <c:pt idx="17">
                  <c:v>0.0033959</c:v>
                </c:pt>
                <c:pt idx="18">
                  <c:v>0.003064</c:v>
                </c:pt>
                <c:pt idx="19">
                  <c:v>0.0026575</c:v>
                </c:pt>
                <c:pt idx="20">
                  <c:v>0.0022218</c:v>
                </c:pt>
                <c:pt idx="21">
                  <c:v>0.0017999</c:v>
                </c:pt>
                <c:pt idx="22">
                  <c:v>0.0014264</c:v>
                </c:pt>
                <c:pt idx="23">
                  <c:v>0.0011232</c:v>
                </c:pt>
                <c:pt idx="24">
                  <c:v>0.0008989</c:v>
                </c:pt>
                <c:pt idx="25">
                  <c:v>0.0007498</c:v>
                </c:pt>
                <c:pt idx="26">
                  <c:v>0.00066377</c:v>
                </c:pt>
                <c:pt idx="27">
                  <c:v>0.00062424</c:v>
                </c:pt>
                <c:pt idx="28">
                  <c:v>0.00061395</c:v>
                </c:pt>
                <c:pt idx="29">
                  <c:v>0.00061789</c:v>
                </c:pt>
                <c:pt idx="30">
                  <c:v>0.00062478</c:v>
                </c:pt>
                <c:pt idx="31">
                  <c:v>0.00062783</c:v>
                </c:pt>
              </c:numCache>
            </c:numRef>
          </c:val>
        </c:ser>
        <c:ser>
          <c:idx val="6"/>
          <c:order val="6"/>
          <c:val>
            <c:numRef>
              <c:f>'11b'!$A$7:$AF$7</c:f>
              <c:numCache>
                <c:formatCode>General</c:formatCode>
                <c:ptCount val="32"/>
                <c:pt idx="0">
                  <c:v>0.00064292</c:v>
                </c:pt>
                <c:pt idx="1">
                  <c:v>0.00062504</c:v>
                </c:pt>
                <c:pt idx="2">
                  <c:v>0.00060807</c:v>
                </c:pt>
                <c:pt idx="3">
                  <c:v>0.00060878</c:v>
                </c:pt>
                <c:pt idx="4">
                  <c:v>0.00064604</c:v>
                </c:pt>
                <c:pt idx="5">
                  <c:v>0.00073719</c:v>
                </c:pt>
                <c:pt idx="6">
                  <c:v>0.00089447</c:v>
                </c:pt>
                <c:pt idx="7">
                  <c:v>0.0011222</c:v>
                </c:pt>
                <c:pt idx="8">
                  <c:v>0.001415</c:v>
                </c:pt>
                <c:pt idx="9">
                  <c:v>0.0017577</c:v>
                </c:pt>
                <c:pt idx="10">
                  <c:v>0.0021263</c:v>
                </c:pt>
                <c:pt idx="11">
                  <c:v>0.0024908</c:v>
                </c:pt>
                <c:pt idx="12">
                  <c:v>0.0028188</c:v>
                </c:pt>
                <c:pt idx="13">
                  <c:v>0.0030793</c:v>
                </c:pt>
                <c:pt idx="14">
                  <c:v>0.0032468</c:v>
                </c:pt>
                <c:pt idx="15">
                  <c:v>0.0033046</c:v>
                </c:pt>
                <c:pt idx="16">
                  <c:v>0.0032468</c:v>
                </c:pt>
                <c:pt idx="17">
                  <c:v>0.0030793</c:v>
                </c:pt>
                <c:pt idx="18">
                  <c:v>0.0028188</c:v>
                </c:pt>
                <c:pt idx="19">
                  <c:v>0.0024908</c:v>
                </c:pt>
                <c:pt idx="20">
                  <c:v>0.0021263</c:v>
                </c:pt>
                <c:pt idx="21">
                  <c:v>0.0017577</c:v>
                </c:pt>
                <c:pt idx="22">
                  <c:v>0.001415</c:v>
                </c:pt>
                <c:pt idx="23">
                  <c:v>0.0011222</c:v>
                </c:pt>
                <c:pt idx="24">
                  <c:v>0.00089447</c:v>
                </c:pt>
                <c:pt idx="25">
                  <c:v>0.00073719</c:v>
                </c:pt>
                <c:pt idx="26">
                  <c:v>0.00064604</c:v>
                </c:pt>
                <c:pt idx="27">
                  <c:v>0.00060878</c:v>
                </c:pt>
                <c:pt idx="28">
                  <c:v>0.00060807</c:v>
                </c:pt>
                <c:pt idx="29">
                  <c:v>0.00062504</c:v>
                </c:pt>
                <c:pt idx="30">
                  <c:v>0.00064292</c:v>
                </c:pt>
                <c:pt idx="31">
                  <c:v>0.00065024</c:v>
                </c:pt>
              </c:numCache>
            </c:numRef>
          </c:val>
        </c:ser>
        <c:ser>
          <c:idx val="7"/>
          <c:order val="7"/>
          <c:val>
            <c:numRef>
              <c:f>'11b'!$A$8:$AF$8</c:f>
              <c:numCache>
                <c:formatCode>General</c:formatCode>
                <c:ptCount val="32"/>
                <c:pt idx="0">
                  <c:v>0.00063161</c:v>
                </c:pt>
                <c:pt idx="1">
                  <c:v>0.00060681</c:v>
                </c:pt>
                <c:pt idx="2">
                  <c:v>0.0005796</c:v>
                </c:pt>
                <c:pt idx="3">
                  <c:v>0.00056687</c:v>
                </c:pt>
                <c:pt idx="4">
                  <c:v>0.00058493</c:v>
                </c:pt>
                <c:pt idx="5">
                  <c:v>0.00064492</c:v>
                </c:pt>
                <c:pt idx="6">
                  <c:v>0.00074975</c:v>
                </c:pt>
                <c:pt idx="7">
                  <c:v>0.00089332</c:v>
                </c:pt>
                <c:pt idx="8">
                  <c:v>0.0010623</c:v>
                </c:pt>
                <c:pt idx="9">
                  <c:v>0.0012393</c:v>
                </c:pt>
                <c:pt idx="10">
                  <c:v>0.0014074</c:v>
                </c:pt>
                <c:pt idx="11">
                  <c:v>0.001553</c:v>
                </c:pt>
                <c:pt idx="12">
                  <c:v>0.0016677</c:v>
                </c:pt>
                <c:pt idx="13">
                  <c:v>0.0017486</c:v>
                </c:pt>
                <c:pt idx="14">
                  <c:v>0.001796</c:v>
                </c:pt>
                <c:pt idx="15">
                  <c:v>0.0018116</c:v>
                </c:pt>
                <c:pt idx="16">
                  <c:v>0.001796</c:v>
                </c:pt>
                <c:pt idx="17">
                  <c:v>0.0017486</c:v>
                </c:pt>
                <c:pt idx="18">
                  <c:v>0.0016677</c:v>
                </c:pt>
                <c:pt idx="19">
                  <c:v>0.001553</c:v>
                </c:pt>
                <c:pt idx="20">
                  <c:v>0.0014074</c:v>
                </c:pt>
                <c:pt idx="21">
                  <c:v>0.0012393</c:v>
                </c:pt>
                <c:pt idx="22">
                  <c:v>0.0010623</c:v>
                </c:pt>
                <c:pt idx="23">
                  <c:v>0.00089332</c:v>
                </c:pt>
                <c:pt idx="24">
                  <c:v>0.00074975</c:v>
                </c:pt>
                <c:pt idx="25">
                  <c:v>0.00064492</c:v>
                </c:pt>
                <c:pt idx="26">
                  <c:v>0.00058493</c:v>
                </c:pt>
                <c:pt idx="27">
                  <c:v>0.00056687</c:v>
                </c:pt>
                <c:pt idx="28">
                  <c:v>0.0005796</c:v>
                </c:pt>
                <c:pt idx="29">
                  <c:v>0.00060681</c:v>
                </c:pt>
                <c:pt idx="30">
                  <c:v>0.00063161</c:v>
                </c:pt>
                <c:pt idx="31">
                  <c:v>0.00064143</c:v>
                </c:pt>
              </c:numCache>
            </c:numRef>
          </c:val>
        </c:ser>
        <c:ser>
          <c:idx val="8"/>
          <c:order val="8"/>
          <c:val>
            <c:numRef>
              <c:f>'11b'!$A$9:$AF$9</c:f>
              <c:numCache>
                <c:formatCode>General</c:formatCode>
                <c:ptCount val="32"/>
                <c:pt idx="0">
                  <c:v>0.00059369</c:v>
                </c:pt>
                <c:pt idx="1">
                  <c:v>0.00056756</c:v>
                </c:pt>
                <c:pt idx="2">
                  <c:v>0.00053481</c:v>
                </c:pt>
                <c:pt idx="3">
                  <c:v>0.00050648</c:v>
                </c:pt>
                <c:pt idx="4">
                  <c:v>0.00048972</c:v>
                </c:pt>
                <c:pt idx="5">
                  <c:v>0.00048352</c:v>
                </c:pt>
                <c:pt idx="6">
                  <c:v>0.00047738</c:v>
                </c:pt>
                <c:pt idx="7">
                  <c:v>0.00045369</c:v>
                </c:pt>
                <c:pt idx="8">
                  <c:v>0.00039332</c:v>
                </c:pt>
                <c:pt idx="9">
                  <c:v>0.00028273</c:v>
                </c:pt>
                <c:pt idx="10">
                  <c:v>0.0001202</c:v>
                </c:pt>
                <c:pt idx="11" formatCode="0.00E+00">
                  <c:v>-8.0955E-5</c:v>
                </c:pt>
                <c:pt idx="12">
                  <c:v>-0.00029368</c:v>
                </c:pt>
                <c:pt idx="13">
                  <c:v>-0.00048275</c:v>
                </c:pt>
                <c:pt idx="14">
                  <c:v>-0.00061334</c:v>
                </c:pt>
                <c:pt idx="15">
                  <c:v>-0.00065997</c:v>
                </c:pt>
                <c:pt idx="16">
                  <c:v>-0.00061334</c:v>
                </c:pt>
                <c:pt idx="17">
                  <c:v>-0.00048275</c:v>
                </c:pt>
                <c:pt idx="18">
                  <c:v>-0.00029368</c:v>
                </c:pt>
                <c:pt idx="19" formatCode="0.00E+00">
                  <c:v>-8.0955E-5</c:v>
                </c:pt>
                <c:pt idx="20">
                  <c:v>0.0001202</c:v>
                </c:pt>
                <c:pt idx="21">
                  <c:v>0.00028273</c:v>
                </c:pt>
                <c:pt idx="22">
                  <c:v>0.00039332</c:v>
                </c:pt>
                <c:pt idx="23">
                  <c:v>0.00045369</c:v>
                </c:pt>
                <c:pt idx="24">
                  <c:v>0.00047738</c:v>
                </c:pt>
                <c:pt idx="25">
                  <c:v>0.00048352</c:v>
                </c:pt>
                <c:pt idx="26">
                  <c:v>0.00048972</c:v>
                </c:pt>
                <c:pt idx="27">
                  <c:v>0.00050648</c:v>
                </c:pt>
                <c:pt idx="28">
                  <c:v>0.00053481</c:v>
                </c:pt>
                <c:pt idx="29">
                  <c:v>0.00056756</c:v>
                </c:pt>
                <c:pt idx="30">
                  <c:v>0.00059369</c:v>
                </c:pt>
                <c:pt idx="31">
                  <c:v>0.00060365</c:v>
                </c:pt>
              </c:numCache>
            </c:numRef>
          </c:val>
        </c:ser>
        <c:ser>
          <c:idx val="9"/>
          <c:order val="9"/>
          <c:val>
            <c:numRef>
              <c:f>'11b'!$A$10:$AF$10</c:f>
              <c:numCache>
                <c:formatCode>General</c:formatCode>
                <c:ptCount val="32"/>
                <c:pt idx="0">
                  <c:v>0.00053382</c:v>
                </c:pt>
                <c:pt idx="1">
                  <c:v>0.00051168</c:v>
                </c:pt>
                <c:pt idx="2">
                  <c:v>0.00047858</c:v>
                </c:pt>
                <c:pt idx="3">
                  <c:v>0.00043521</c:v>
                </c:pt>
                <c:pt idx="4">
                  <c:v>0.00037494</c:v>
                </c:pt>
                <c:pt idx="5">
                  <c:v>0.00028108</c:v>
                </c:pt>
                <c:pt idx="6">
                  <c:v>0.00012821</c:v>
                </c:pt>
                <c:pt idx="7">
                  <c:v>-0.00011203</c:v>
                </c:pt>
                <c:pt idx="8">
                  <c:v>-0.00046151</c:v>
                </c:pt>
                <c:pt idx="9">
                  <c:v>-0.00092551</c:v>
                </c:pt>
                <c:pt idx="10">
                  <c:v>-0.001485</c:v>
                </c:pt>
                <c:pt idx="11">
                  <c:v>-0.0020945</c:v>
                </c:pt>
                <c:pt idx="12">
                  <c:v>-0.0026871</c:v>
                </c:pt>
                <c:pt idx="13">
                  <c:v>-0.0031859</c:v>
                </c:pt>
                <c:pt idx="14">
                  <c:v>-0.0035191</c:v>
                </c:pt>
                <c:pt idx="15">
                  <c:v>-0.0036363</c:v>
                </c:pt>
                <c:pt idx="16">
                  <c:v>-0.0035191</c:v>
                </c:pt>
                <c:pt idx="17">
                  <c:v>-0.0031859</c:v>
                </c:pt>
                <c:pt idx="18">
                  <c:v>-0.0026871</c:v>
                </c:pt>
                <c:pt idx="19">
                  <c:v>-0.0020945</c:v>
                </c:pt>
                <c:pt idx="20">
                  <c:v>-0.001485</c:v>
                </c:pt>
                <c:pt idx="21">
                  <c:v>-0.00092551</c:v>
                </c:pt>
                <c:pt idx="22">
                  <c:v>-0.00046151</c:v>
                </c:pt>
                <c:pt idx="23">
                  <c:v>-0.00011203</c:v>
                </c:pt>
                <c:pt idx="24">
                  <c:v>0.00012821</c:v>
                </c:pt>
                <c:pt idx="25">
                  <c:v>0.00028108</c:v>
                </c:pt>
                <c:pt idx="26">
                  <c:v>0.00037494</c:v>
                </c:pt>
                <c:pt idx="27">
                  <c:v>0.00043521</c:v>
                </c:pt>
                <c:pt idx="28">
                  <c:v>0.00047858</c:v>
                </c:pt>
                <c:pt idx="29">
                  <c:v>0.00051168</c:v>
                </c:pt>
                <c:pt idx="30">
                  <c:v>0.00053382</c:v>
                </c:pt>
                <c:pt idx="31">
                  <c:v>0.00054175</c:v>
                </c:pt>
              </c:numCache>
            </c:numRef>
          </c:val>
        </c:ser>
        <c:ser>
          <c:idx val="10"/>
          <c:order val="10"/>
          <c:val>
            <c:numRef>
              <c:f>'11b'!$A$11:$AF$11</c:f>
              <c:numCache>
                <c:formatCode>General</c:formatCode>
                <c:ptCount val="32"/>
                <c:pt idx="0">
                  <c:v>0.00045772</c:v>
                </c:pt>
                <c:pt idx="1">
                  <c:v>0.00044305</c:v>
                </c:pt>
                <c:pt idx="2">
                  <c:v>0.00041394</c:v>
                </c:pt>
                <c:pt idx="3">
                  <c:v>0.00035924</c:v>
                </c:pt>
                <c:pt idx="4">
                  <c:v>0.00025773</c:v>
                </c:pt>
                <c:pt idx="5" formatCode="0.00E+00">
                  <c:v>7.754E-5</c:v>
                </c:pt>
                <c:pt idx="6">
                  <c:v>-0.00021986</c:v>
                </c:pt>
                <c:pt idx="7">
                  <c:v>-0.00067065</c:v>
                </c:pt>
                <c:pt idx="8">
                  <c:v>-0.0012965</c:v>
                </c:pt>
                <c:pt idx="9">
                  <c:v>-0.0020925</c:v>
                </c:pt>
                <c:pt idx="10">
                  <c:v>-0.003019</c:v>
                </c:pt>
                <c:pt idx="11">
                  <c:v>-0.0040007</c:v>
                </c:pt>
                <c:pt idx="12">
                  <c:v>-0.0049356</c:v>
                </c:pt>
                <c:pt idx="13">
                  <c:v>-0.005711</c:v>
                </c:pt>
                <c:pt idx="14">
                  <c:v>-0.0062242</c:v>
                </c:pt>
                <c:pt idx="15">
                  <c:v>-0.0064039</c:v>
                </c:pt>
                <c:pt idx="16">
                  <c:v>-0.0062242</c:v>
                </c:pt>
                <c:pt idx="17">
                  <c:v>-0.005711</c:v>
                </c:pt>
                <c:pt idx="18">
                  <c:v>-0.0049356</c:v>
                </c:pt>
                <c:pt idx="19">
                  <c:v>-0.0040007</c:v>
                </c:pt>
                <c:pt idx="20">
                  <c:v>-0.003019</c:v>
                </c:pt>
                <c:pt idx="21">
                  <c:v>-0.0020925</c:v>
                </c:pt>
                <c:pt idx="22">
                  <c:v>-0.0012965</c:v>
                </c:pt>
                <c:pt idx="23">
                  <c:v>-0.00067065</c:v>
                </c:pt>
                <c:pt idx="24">
                  <c:v>-0.00021986</c:v>
                </c:pt>
                <c:pt idx="25" formatCode="0.00E+00">
                  <c:v>7.754E-5</c:v>
                </c:pt>
                <c:pt idx="26">
                  <c:v>0.00025773</c:v>
                </c:pt>
                <c:pt idx="27">
                  <c:v>0.00035924</c:v>
                </c:pt>
                <c:pt idx="28">
                  <c:v>0.00041394</c:v>
                </c:pt>
                <c:pt idx="29">
                  <c:v>0.00044305</c:v>
                </c:pt>
                <c:pt idx="30">
                  <c:v>0.00045772</c:v>
                </c:pt>
                <c:pt idx="31">
                  <c:v>0.00046228</c:v>
                </c:pt>
              </c:numCache>
            </c:numRef>
          </c:val>
        </c:ser>
        <c:ser>
          <c:idx val="11"/>
          <c:order val="11"/>
          <c:val>
            <c:numRef>
              <c:f>'11b'!$A$12:$AF$12</c:f>
              <c:numCache>
                <c:formatCode>General</c:formatCode>
                <c:ptCount val="32"/>
                <c:pt idx="0">
                  <c:v>0.00037124</c:v>
                </c:pt>
                <c:pt idx="1">
                  <c:v>0.00036485</c:v>
                </c:pt>
                <c:pt idx="2">
                  <c:v>0.00034229</c:v>
                </c:pt>
                <c:pt idx="3">
                  <c:v>0.00028287</c:v>
                </c:pt>
                <c:pt idx="4">
                  <c:v>0.00015437</c:v>
                </c:pt>
                <c:pt idx="5" formatCode="0.00E+00">
                  <c:v>-8.5478E-5</c:v>
                </c:pt>
                <c:pt idx="6">
                  <c:v>-0.00048289</c:v>
                </c:pt>
                <c:pt idx="7">
                  <c:v>-0.0010772</c:v>
                </c:pt>
                <c:pt idx="8">
                  <c:v>-0.0018877</c:v>
                </c:pt>
                <c:pt idx="9">
                  <c:v>-0.0029003</c:v>
                </c:pt>
                <c:pt idx="10">
                  <c:v>-0.004061</c:v>
                </c:pt>
                <c:pt idx="11">
                  <c:v>-0.0052757</c:v>
                </c:pt>
                <c:pt idx="12">
                  <c:v>-0.0064213</c:v>
                </c:pt>
                <c:pt idx="13">
                  <c:v>-0.0073646</c:v>
                </c:pt>
                <c:pt idx="14">
                  <c:v>-0.0079863</c:v>
                </c:pt>
                <c:pt idx="15">
                  <c:v>-0.0082034</c:v>
                </c:pt>
                <c:pt idx="16">
                  <c:v>-0.0079863</c:v>
                </c:pt>
                <c:pt idx="17">
                  <c:v>-0.0073646</c:v>
                </c:pt>
                <c:pt idx="18">
                  <c:v>-0.0064213</c:v>
                </c:pt>
                <c:pt idx="19">
                  <c:v>-0.0052757</c:v>
                </c:pt>
                <c:pt idx="20">
                  <c:v>-0.004061</c:v>
                </c:pt>
                <c:pt idx="21">
                  <c:v>-0.0029003</c:v>
                </c:pt>
                <c:pt idx="22">
                  <c:v>-0.0018877</c:v>
                </c:pt>
                <c:pt idx="23">
                  <c:v>-0.0010772</c:v>
                </c:pt>
                <c:pt idx="24">
                  <c:v>-0.00048289</c:v>
                </c:pt>
                <c:pt idx="25" formatCode="0.00E+00">
                  <c:v>-8.5478E-5</c:v>
                </c:pt>
                <c:pt idx="26">
                  <c:v>0.00015437</c:v>
                </c:pt>
                <c:pt idx="27">
                  <c:v>0.00028287</c:v>
                </c:pt>
                <c:pt idx="28">
                  <c:v>0.00034229</c:v>
                </c:pt>
                <c:pt idx="29">
                  <c:v>0.00036485</c:v>
                </c:pt>
                <c:pt idx="30">
                  <c:v>0.00037124</c:v>
                </c:pt>
                <c:pt idx="31">
                  <c:v>0.00037228</c:v>
                </c:pt>
              </c:numCache>
            </c:numRef>
          </c:val>
        </c:ser>
        <c:ser>
          <c:idx val="12"/>
          <c:order val="12"/>
          <c:val>
            <c:numRef>
              <c:f>'11b'!$A$13:$AF$13</c:f>
              <c:numCache>
                <c:formatCode>General</c:formatCode>
                <c:ptCount val="32"/>
                <c:pt idx="0">
                  <c:v>0.00027947</c:v>
                </c:pt>
                <c:pt idx="1">
                  <c:v>0.00027955</c:v>
                </c:pt>
                <c:pt idx="2">
                  <c:v>0.00026418</c:v>
                </c:pt>
                <c:pt idx="3">
                  <c:v>0.0002085</c:v>
                </c:pt>
                <c:pt idx="4" formatCode="0.00E+00">
                  <c:v>7.6527E-5</c:v>
                </c:pt>
                <c:pt idx="5">
                  <c:v>-0.00017612</c:v>
                </c:pt>
                <c:pt idx="6">
                  <c:v>-0.00059544</c:v>
                </c:pt>
                <c:pt idx="7">
                  <c:v>-0.0012183</c:v>
                </c:pt>
                <c:pt idx="8">
                  <c:v>-0.0020596</c:v>
                </c:pt>
                <c:pt idx="9">
                  <c:v>-0.0031012</c:v>
                </c:pt>
                <c:pt idx="10">
                  <c:v>-0.0042851</c:v>
                </c:pt>
                <c:pt idx="11">
                  <c:v>-0.0055155</c:v>
                </c:pt>
                <c:pt idx="12">
                  <c:v>-0.0066696</c:v>
                </c:pt>
                <c:pt idx="13">
                  <c:v>-0.0076162</c:v>
                </c:pt>
                <c:pt idx="14">
                  <c:v>-0.0082384</c:v>
                </c:pt>
                <c:pt idx="15">
                  <c:v>-0.0084554</c:v>
                </c:pt>
                <c:pt idx="16">
                  <c:v>-0.0082384</c:v>
                </c:pt>
                <c:pt idx="17">
                  <c:v>-0.0076162</c:v>
                </c:pt>
                <c:pt idx="18">
                  <c:v>-0.0066696</c:v>
                </c:pt>
                <c:pt idx="19">
                  <c:v>-0.0055155</c:v>
                </c:pt>
                <c:pt idx="20">
                  <c:v>-0.0042851</c:v>
                </c:pt>
                <c:pt idx="21">
                  <c:v>-0.0031012</c:v>
                </c:pt>
                <c:pt idx="22">
                  <c:v>-0.0020596</c:v>
                </c:pt>
                <c:pt idx="23">
                  <c:v>-0.0012183</c:v>
                </c:pt>
                <c:pt idx="24">
                  <c:v>-0.00059544</c:v>
                </c:pt>
                <c:pt idx="25">
                  <c:v>-0.00017612</c:v>
                </c:pt>
                <c:pt idx="26" formatCode="0.00E+00">
                  <c:v>7.6527E-5</c:v>
                </c:pt>
                <c:pt idx="27">
                  <c:v>0.0002085</c:v>
                </c:pt>
                <c:pt idx="28">
                  <c:v>0.00026418</c:v>
                </c:pt>
                <c:pt idx="29">
                  <c:v>0.00027955</c:v>
                </c:pt>
                <c:pt idx="30">
                  <c:v>0.00027947</c:v>
                </c:pt>
                <c:pt idx="31">
                  <c:v>0.00027795</c:v>
                </c:pt>
              </c:numCache>
            </c:numRef>
          </c:val>
        </c:ser>
        <c:ser>
          <c:idx val="13"/>
          <c:order val="13"/>
          <c:val>
            <c:numRef>
              <c:f>'11b'!$A$14:$AF$14</c:f>
              <c:numCache>
                <c:formatCode>General</c:formatCode>
                <c:ptCount val="32"/>
                <c:pt idx="0">
                  <c:v>0.00018601</c:v>
                </c:pt>
                <c:pt idx="1">
                  <c:v>0.00018916</c:v>
                </c:pt>
                <c:pt idx="2">
                  <c:v>0.00018015</c:v>
                </c:pt>
                <c:pt idx="3">
                  <c:v>0.00013692</c:v>
                </c:pt>
                <c:pt idx="4" formatCode="0.00E+00">
                  <c:v>2.8611E-5</c:v>
                </c:pt>
                <c:pt idx="5">
                  <c:v>-0.00018164</c:v>
                </c:pt>
                <c:pt idx="6">
                  <c:v>-0.00053088</c:v>
                </c:pt>
                <c:pt idx="7">
                  <c:v>-0.0010476</c:v>
                </c:pt>
                <c:pt idx="8">
                  <c:v>-0.001742</c:v>
                </c:pt>
                <c:pt idx="9">
                  <c:v>-0.0025972</c:v>
                </c:pt>
                <c:pt idx="10">
                  <c:v>-0.0035645</c:v>
                </c:pt>
                <c:pt idx="11">
                  <c:v>-0.0045659</c:v>
                </c:pt>
                <c:pt idx="12">
                  <c:v>-0.0055022</c:v>
                </c:pt>
                <c:pt idx="13">
                  <c:v>-0.0062683</c:v>
                </c:pt>
                <c:pt idx="14">
                  <c:v>-0.0067711</c:v>
                </c:pt>
                <c:pt idx="15">
                  <c:v>-0.0069463</c:v>
                </c:pt>
                <c:pt idx="16">
                  <c:v>-0.0067711</c:v>
                </c:pt>
                <c:pt idx="17">
                  <c:v>-0.0062683</c:v>
                </c:pt>
                <c:pt idx="18">
                  <c:v>-0.0055022</c:v>
                </c:pt>
                <c:pt idx="19">
                  <c:v>-0.0045659</c:v>
                </c:pt>
                <c:pt idx="20">
                  <c:v>-0.0035645</c:v>
                </c:pt>
                <c:pt idx="21">
                  <c:v>-0.0025972</c:v>
                </c:pt>
                <c:pt idx="22">
                  <c:v>-0.001742</c:v>
                </c:pt>
                <c:pt idx="23">
                  <c:v>-0.0010476</c:v>
                </c:pt>
                <c:pt idx="24">
                  <c:v>-0.00053088</c:v>
                </c:pt>
                <c:pt idx="25">
                  <c:v>-0.00018164</c:v>
                </c:pt>
                <c:pt idx="26" formatCode="0.00E+00">
                  <c:v>2.8611E-5</c:v>
                </c:pt>
                <c:pt idx="27">
                  <c:v>0.00013692</c:v>
                </c:pt>
                <c:pt idx="28">
                  <c:v>0.00018015</c:v>
                </c:pt>
                <c:pt idx="29">
                  <c:v>0.00018916</c:v>
                </c:pt>
                <c:pt idx="30">
                  <c:v>0.00018601</c:v>
                </c:pt>
                <c:pt idx="31">
                  <c:v>0.00018357</c:v>
                </c:pt>
              </c:numCache>
            </c:numRef>
          </c:val>
        </c:ser>
        <c:ser>
          <c:idx val="14"/>
          <c:order val="14"/>
          <c:val>
            <c:numRef>
              <c:f>'11b'!$A$15:$AF$15</c:f>
              <c:numCache>
                <c:formatCode>0.00E+00</c:formatCode>
                <c:ptCount val="32"/>
                <c:pt idx="0">
                  <c:v>9.2737E-5</c:v>
                </c:pt>
                <c:pt idx="1">
                  <c:v>9.5413E-5</c:v>
                </c:pt>
                <c:pt idx="2">
                  <c:v>9.1399E-5</c:v>
                </c:pt>
                <c:pt idx="3">
                  <c:v>6.7771E-5</c:v>
                </c:pt>
                <c:pt idx="4">
                  <c:v>6.7616E-6</c:v>
                </c:pt>
                <c:pt idx="5" formatCode="General">
                  <c:v>-0.00011252</c:v>
                </c:pt>
                <c:pt idx="6" formatCode="General">
                  <c:v>-0.00031073</c:v>
                </c:pt>
                <c:pt idx="7" formatCode="General">
                  <c:v>-0.00060344</c:v>
                </c:pt>
                <c:pt idx="8" formatCode="General">
                  <c:v>-0.00099571</c:v>
                </c:pt>
                <c:pt idx="9" formatCode="General">
                  <c:v>-0.0014774</c:v>
                </c:pt>
                <c:pt idx="10" formatCode="General">
                  <c:v>-0.002021</c:v>
                </c:pt>
                <c:pt idx="11" formatCode="General">
                  <c:v>-0.0025825</c:v>
                </c:pt>
                <c:pt idx="12" formatCode="General">
                  <c:v>-0.0031067</c:v>
                </c:pt>
                <c:pt idx="13" formatCode="General">
                  <c:v>-0.003535</c:v>
                </c:pt>
                <c:pt idx="14" formatCode="General">
                  <c:v>-0.0038158</c:v>
                </c:pt>
                <c:pt idx="15" formatCode="General">
                  <c:v>-0.0039136</c:v>
                </c:pt>
                <c:pt idx="16" formatCode="General">
                  <c:v>-0.0038158</c:v>
                </c:pt>
                <c:pt idx="17" formatCode="General">
                  <c:v>-0.003535</c:v>
                </c:pt>
                <c:pt idx="18" formatCode="General">
                  <c:v>-0.0031067</c:v>
                </c:pt>
                <c:pt idx="19" formatCode="General">
                  <c:v>-0.0025825</c:v>
                </c:pt>
                <c:pt idx="20" formatCode="General">
                  <c:v>-0.002021</c:v>
                </c:pt>
                <c:pt idx="21" formatCode="General">
                  <c:v>-0.0014774</c:v>
                </c:pt>
                <c:pt idx="22" formatCode="General">
                  <c:v>-0.00099571</c:v>
                </c:pt>
                <c:pt idx="23" formatCode="General">
                  <c:v>-0.00060344</c:v>
                </c:pt>
                <c:pt idx="24" formatCode="General">
                  <c:v>-0.00031073</c:v>
                </c:pt>
                <c:pt idx="25" formatCode="General">
                  <c:v>-0.00011252</c:v>
                </c:pt>
                <c:pt idx="26">
                  <c:v>6.7616E-6</c:v>
                </c:pt>
                <c:pt idx="27">
                  <c:v>6.7771E-5</c:v>
                </c:pt>
                <c:pt idx="28">
                  <c:v>9.1399E-5</c:v>
                </c:pt>
                <c:pt idx="29">
                  <c:v>9.5413E-5</c:v>
                </c:pt>
                <c:pt idx="30">
                  <c:v>9.2737E-5</c:v>
                </c:pt>
                <c:pt idx="31">
                  <c:v>9.101E-5</c:v>
                </c:pt>
              </c:numCache>
            </c:numRef>
          </c:val>
        </c:ser>
        <c:ser>
          <c:idx val="15"/>
          <c:order val="15"/>
          <c:val>
            <c:numRef>
              <c:f>'11b'!$A$16:$AF$16</c:f>
              <c:numCache>
                <c:formatCode>0.00E+00</c:formatCode>
                <c:ptCount val="32"/>
                <c:pt idx="0">
                  <c:v>1.999E-19</c:v>
                </c:pt>
                <c:pt idx="1">
                  <c:v>1.746E-19</c:v>
                </c:pt>
                <c:pt idx="2">
                  <c:v>1.1382E-19</c:v>
                </c:pt>
                <c:pt idx="3">
                  <c:v>1.3838E-20</c:v>
                </c:pt>
                <c:pt idx="4">
                  <c:v>-1.235E-19</c:v>
                </c:pt>
                <c:pt idx="5">
                  <c:v>-2.9003E-19</c:v>
                </c:pt>
                <c:pt idx="6">
                  <c:v>-4.7129E-19</c:v>
                </c:pt>
                <c:pt idx="7">
                  <c:v>-6.4759E-19</c:v>
                </c:pt>
                <c:pt idx="8">
                  <c:v>-7.9621E-19</c:v>
                </c:pt>
                <c:pt idx="9">
                  <c:v>-8.9461E-19</c:v>
                </c:pt>
                <c:pt idx="10">
                  <c:v>-9.2425E-19</c:v>
                </c:pt>
                <c:pt idx="11">
                  <c:v>-8.7418E-19</c:v>
                </c:pt>
                <c:pt idx="12">
                  <c:v>-7.4377E-19</c:v>
                </c:pt>
                <c:pt idx="13">
                  <c:v>-5.4369E-19</c:v>
                </c:pt>
                <c:pt idx="14">
                  <c:v>-2.9487E-19</c:v>
                </c:pt>
                <c:pt idx="15">
                  <c:v>-2.5425E-20</c:v>
                </c:pt>
                <c:pt idx="16">
                  <c:v>2.3378E-19</c:v>
                </c:pt>
                <c:pt idx="17">
                  <c:v>4.5427E-19</c:v>
                </c:pt>
                <c:pt idx="18">
                  <c:v>6.1449E-19</c:v>
                </c:pt>
                <c:pt idx="19">
                  <c:v>7.0304E-19</c:v>
                </c:pt>
                <c:pt idx="20">
                  <c:v>7.1981E-19</c:v>
                </c:pt>
                <c:pt idx="21">
                  <c:v>6.7498E-19</c:v>
                </c:pt>
                <c:pt idx="22">
                  <c:v>5.8628E-19</c:v>
                </c:pt>
                <c:pt idx="23">
                  <c:v>4.7512E-19</c:v>
                </c:pt>
                <c:pt idx="24">
                  <c:v>3.6253E-19</c:v>
                </c:pt>
                <c:pt idx="25">
                  <c:v>2.6575E-19</c:v>
                </c:pt>
                <c:pt idx="26">
                  <c:v>1.9593E-19</c:v>
                </c:pt>
                <c:pt idx="27">
                  <c:v>1.5729E-19</c:v>
                </c:pt>
                <c:pt idx="28">
                  <c:v>1.4746E-19</c:v>
                </c:pt>
                <c:pt idx="29">
                  <c:v>1.5873E-19</c:v>
                </c:pt>
                <c:pt idx="30">
                  <c:v>1.7987E-19</c:v>
                </c:pt>
                <c:pt idx="31">
                  <c:v>1.979E-19</c:v>
                </c:pt>
              </c:numCache>
            </c:numRef>
          </c:val>
        </c:ser>
        <c:ser>
          <c:idx val="16"/>
          <c:order val="16"/>
          <c:val>
            <c:numRef>
              <c:f>'11b'!$A$17:$AF$17</c:f>
              <c:numCache>
                <c:formatCode>0.00E+00</c:formatCode>
                <c:ptCount val="32"/>
                <c:pt idx="0">
                  <c:v>-9.2737E-5</c:v>
                </c:pt>
                <c:pt idx="1">
                  <c:v>-9.5413E-5</c:v>
                </c:pt>
                <c:pt idx="2">
                  <c:v>-9.1399E-5</c:v>
                </c:pt>
                <c:pt idx="3">
                  <c:v>-6.7771E-5</c:v>
                </c:pt>
                <c:pt idx="4">
                  <c:v>-6.7616E-6</c:v>
                </c:pt>
                <c:pt idx="5" formatCode="General">
                  <c:v>0.00011252</c:v>
                </c:pt>
                <c:pt idx="6" formatCode="General">
                  <c:v>0.00031073</c:v>
                </c:pt>
                <c:pt idx="7" formatCode="General">
                  <c:v>0.00060344</c:v>
                </c:pt>
                <c:pt idx="8" formatCode="General">
                  <c:v>0.00099571</c:v>
                </c:pt>
                <c:pt idx="9" formatCode="General">
                  <c:v>0.0014774</c:v>
                </c:pt>
                <c:pt idx="10" formatCode="General">
                  <c:v>0.002021</c:v>
                </c:pt>
                <c:pt idx="11" formatCode="General">
                  <c:v>0.0025825</c:v>
                </c:pt>
                <c:pt idx="12" formatCode="General">
                  <c:v>0.0031067</c:v>
                </c:pt>
                <c:pt idx="13" formatCode="General">
                  <c:v>0.003535</c:v>
                </c:pt>
                <c:pt idx="14" formatCode="General">
                  <c:v>0.0038158</c:v>
                </c:pt>
                <c:pt idx="15" formatCode="General">
                  <c:v>0.0039136</c:v>
                </c:pt>
                <c:pt idx="16" formatCode="General">
                  <c:v>0.0038158</c:v>
                </c:pt>
                <c:pt idx="17" formatCode="General">
                  <c:v>0.003535</c:v>
                </c:pt>
                <c:pt idx="18" formatCode="General">
                  <c:v>0.0031067</c:v>
                </c:pt>
                <c:pt idx="19" formatCode="General">
                  <c:v>0.0025825</c:v>
                </c:pt>
                <c:pt idx="20" formatCode="General">
                  <c:v>0.002021</c:v>
                </c:pt>
                <c:pt idx="21" formatCode="General">
                  <c:v>0.0014774</c:v>
                </c:pt>
                <c:pt idx="22" formatCode="General">
                  <c:v>0.00099571</c:v>
                </c:pt>
                <c:pt idx="23" formatCode="General">
                  <c:v>0.00060344</c:v>
                </c:pt>
                <c:pt idx="24" formatCode="General">
                  <c:v>0.00031073</c:v>
                </c:pt>
                <c:pt idx="25" formatCode="General">
                  <c:v>0.00011252</c:v>
                </c:pt>
                <c:pt idx="26">
                  <c:v>-6.7616E-6</c:v>
                </c:pt>
                <c:pt idx="27">
                  <c:v>-6.7771E-5</c:v>
                </c:pt>
                <c:pt idx="28">
                  <c:v>-9.1399E-5</c:v>
                </c:pt>
                <c:pt idx="29">
                  <c:v>-9.5413E-5</c:v>
                </c:pt>
                <c:pt idx="30">
                  <c:v>-9.2737E-5</c:v>
                </c:pt>
                <c:pt idx="31">
                  <c:v>-9.101E-5</c:v>
                </c:pt>
              </c:numCache>
            </c:numRef>
          </c:val>
        </c:ser>
        <c:ser>
          <c:idx val="17"/>
          <c:order val="17"/>
          <c:val>
            <c:numRef>
              <c:f>'11b'!$A$18:$AF$18</c:f>
              <c:numCache>
                <c:formatCode>General</c:formatCode>
                <c:ptCount val="32"/>
                <c:pt idx="0">
                  <c:v>-0.00018601</c:v>
                </c:pt>
                <c:pt idx="1">
                  <c:v>-0.00018916</c:v>
                </c:pt>
                <c:pt idx="2">
                  <c:v>-0.00018015</c:v>
                </c:pt>
                <c:pt idx="3">
                  <c:v>-0.00013692</c:v>
                </c:pt>
                <c:pt idx="4" formatCode="0.00E+00">
                  <c:v>-2.8611E-5</c:v>
                </c:pt>
                <c:pt idx="5">
                  <c:v>0.00018164</c:v>
                </c:pt>
                <c:pt idx="6">
                  <c:v>0.00053088</c:v>
                </c:pt>
                <c:pt idx="7">
                  <c:v>0.0010476</c:v>
                </c:pt>
                <c:pt idx="8">
                  <c:v>0.001742</c:v>
                </c:pt>
                <c:pt idx="9">
                  <c:v>0.0025972</c:v>
                </c:pt>
                <c:pt idx="10">
                  <c:v>0.0035645</c:v>
                </c:pt>
                <c:pt idx="11">
                  <c:v>0.0045659</c:v>
                </c:pt>
                <c:pt idx="12">
                  <c:v>0.0055022</c:v>
                </c:pt>
                <c:pt idx="13">
                  <c:v>0.0062683</c:v>
                </c:pt>
                <c:pt idx="14">
                  <c:v>0.0067711</c:v>
                </c:pt>
                <c:pt idx="15">
                  <c:v>0.0069463</c:v>
                </c:pt>
                <c:pt idx="16">
                  <c:v>0.0067711</c:v>
                </c:pt>
                <c:pt idx="17">
                  <c:v>0.0062683</c:v>
                </c:pt>
                <c:pt idx="18">
                  <c:v>0.0055022</c:v>
                </c:pt>
                <c:pt idx="19">
                  <c:v>0.0045659</c:v>
                </c:pt>
                <c:pt idx="20">
                  <c:v>0.0035645</c:v>
                </c:pt>
                <c:pt idx="21">
                  <c:v>0.0025972</c:v>
                </c:pt>
                <c:pt idx="22">
                  <c:v>0.001742</c:v>
                </c:pt>
                <c:pt idx="23">
                  <c:v>0.0010476</c:v>
                </c:pt>
                <c:pt idx="24">
                  <c:v>0.00053088</c:v>
                </c:pt>
                <c:pt idx="25">
                  <c:v>0.00018164</c:v>
                </c:pt>
                <c:pt idx="26" formatCode="0.00E+00">
                  <c:v>-2.8611E-5</c:v>
                </c:pt>
                <c:pt idx="27">
                  <c:v>-0.00013692</c:v>
                </c:pt>
                <c:pt idx="28">
                  <c:v>-0.00018015</c:v>
                </c:pt>
                <c:pt idx="29">
                  <c:v>-0.00018916</c:v>
                </c:pt>
                <c:pt idx="30">
                  <c:v>-0.00018601</c:v>
                </c:pt>
                <c:pt idx="31">
                  <c:v>-0.00018357</c:v>
                </c:pt>
              </c:numCache>
            </c:numRef>
          </c:val>
        </c:ser>
        <c:ser>
          <c:idx val="18"/>
          <c:order val="18"/>
          <c:val>
            <c:numRef>
              <c:f>'11b'!$A$19:$AF$19</c:f>
              <c:numCache>
                <c:formatCode>General</c:formatCode>
                <c:ptCount val="32"/>
                <c:pt idx="0">
                  <c:v>-0.00027947</c:v>
                </c:pt>
                <c:pt idx="1">
                  <c:v>-0.00027955</c:v>
                </c:pt>
                <c:pt idx="2">
                  <c:v>-0.00026418</c:v>
                </c:pt>
                <c:pt idx="3">
                  <c:v>-0.0002085</c:v>
                </c:pt>
                <c:pt idx="4" formatCode="0.00E+00">
                  <c:v>-7.6527E-5</c:v>
                </c:pt>
                <c:pt idx="5">
                  <c:v>0.00017612</c:v>
                </c:pt>
                <c:pt idx="6">
                  <c:v>0.00059544</c:v>
                </c:pt>
                <c:pt idx="7">
                  <c:v>0.0012183</c:v>
                </c:pt>
                <c:pt idx="8">
                  <c:v>0.0020596</c:v>
                </c:pt>
                <c:pt idx="9">
                  <c:v>0.0031012</c:v>
                </c:pt>
                <c:pt idx="10">
                  <c:v>0.0042851</c:v>
                </c:pt>
                <c:pt idx="11">
                  <c:v>0.0055155</c:v>
                </c:pt>
                <c:pt idx="12">
                  <c:v>0.0066696</c:v>
                </c:pt>
                <c:pt idx="13">
                  <c:v>0.0076162</c:v>
                </c:pt>
                <c:pt idx="14">
                  <c:v>0.0082384</c:v>
                </c:pt>
                <c:pt idx="15">
                  <c:v>0.0084554</c:v>
                </c:pt>
                <c:pt idx="16">
                  <c:v>0.0082384</c:v>
                </c:pt>
                <c:pt idx="17">
                  <c:v>0.0076162</c:v>
                </c:pt>
                <c:pt idx="18">
                  <c:v>0.0066696</c:v>
                </c:pt>
                <c:pt idx="19">
                  <c:v>0.0055155</c:v>
                </c:pt>
                <c:pt idx="20">
                  <c:v>0.0042851</c:v>
                </c:pt>
                <c:pt idx="21">
                  <c:v>0.0031012</c:v>
                </c:pt>
                <c:pt idx="22">
                  <c:v>0.0020596</c:v>
                </c:pt>
                <c:pt idx="23">
                  <c:v>0.0012183</c:v>
                </c:pt>
                <c:pt idx="24">
                  <c:v>0.00059544</c:v>
                </c:pt>
                <c:pt idx="25">
                  <c:v>0.00017612</c:v>
                </c:pt>
                <c:pt idx="26" formatCode="0.00E+00">
                  <c:v>-7.6527E-5</c:v>
                </c:pt>
                <c:pt idx="27">
                  <c:v>-0.0002085</c:v>
                </c:pt>
                <c:pt idx="28">
                  <c:v>-0.00026418</c:v>
                </c:pt>
                <c:pt idx="29">
                  <c:v>-0.00027955</c:v>
                </c:pt>
                <c:pt idx="30">
                  <c:v>-0.00027947</c:v>
                </c:pt>
                <c:pt idx="31">
                  <c:v>-0.00027795</c:v>
                </c:pt>
              </c:numCache>
            </c:numRef>
          </c:val>
        </c:ser>
        <c:ser>
          <c:idx val="19"/>
          <c:order val="19"/>
          <c:val>
            <c:numRef>
              <c:f>'11b'!$A$20:$AF$20</c:f>
              <c:numCache>
                <c:formatCode>General</c:formatCode>
                <c:ptCount val="32"/>
                <c:pt idx="0">
                  <c:v>-0.00037124</c:v>
                </c:pt>
                <c:pt idx="1">
                  <c:v>-0.00036485</c:v>
                </c:pt>
                <c:pt idx="2">
                  <c:v>-0.00034229</c:v>
                </c:pt>
                <c:pt idx="3">
                  <c:v>-0.00028287</c:v>
                </c:pt>
                <c:pt idx="4">
                  <c:v>-0.00015437</c:v>
                </c:pt>
                <c:pt idx="5" formatCode="0.00E+00">
                  <c:v>8.5478E-5</c:v>
                </c:pt>
                <c:pt idx="6">
                  <c:v>0.00048289</c:v>
                </c:pt>
                <c:pt idx="7">
                  <c:v>0.0010772</c:v>
                </c:pt>
                <c:pt idx="8">
                  <c:v>0.0018877</c:v>
                </c:pt>
                <c:pt idx="9">
                  <c:v>0.0029003</c:v>
                </c:pt>
                <c:pt idx="10">
                  <c:v>0.004061</c:v>
                </c:pt>
                <c:pt idx="11">
                  <c:v>0.0052757</c:v>
                </c:pt>
                <c:pt idx="12">
                  <c:v>0.0064213</c:v>
                </c:pt>
                <c:pt idx="13">
                  <c:v>0.0073646</c:v>
                </c:pt>
                <c:pt idx="14">
                  <c:v>0.0079863</c:v>
                </c:pt>
                <c:pt idx="15">
                  <c:v>0.0082034</c:v>
                </c:pt>
                <c:pt idx="16">
                  <c:v>0.0079863</c:v>
                </c:pt>
                <c:pt idx="17">
                  <c:v>0.0073646</c:v>
                </c:pt>
                <c:pt idx="18">
                  <c:v>0.0064213</c:v>
                </c:pt>
                <c:pt idx="19">
                  <c:v>0.0052757</c:v>
                </c:pt>
                <c:pt idx="20">
                  <c:v>0.004061</c:v>
                </c:pt>
                <c:pt idx="21">
                  <c:v>0.0029003</c:v>
                </c:pt>
                <c:pt idx="22">
                  <c:v>0.0018877</c:v>
                </c:pt>
                <c:pt idx="23">
                  <c:v>0.0010772</c:v>
                </c:pt>
                <c:pt idx="24">
                  <c:v>0.00048289</c:v>
                </c:pt>
                <c:pt idx="25" formatCode="0.00E+00">
                  <c:v>8.5478E-5</c:v>
                </c:pt>
                <c:pt idx="26">
                  <c:v>-0.00015437</c:v>
                </c:pt>
                <c:pt idx="27">
                  <c:v>-0.00028287</c:v>
                </c:pt>
                <c:pt idx="28">
                  <c:v>-0.00034229</c:v>
                </c:pt>
                <c:pt idx="29">
                  <c:v>-0.00036485</c:v>
                </c:pt>
                <c:pt idx="30">
                  <c:v>-0.00037124</c:v>
                </c:pt>
                <c:pt idx="31">
                  <c:v>-0.00037228</c:v>
                </c:pt>
              </c:numCache>
            </c:numRef>
          </c:val>
        </c:ser>
        <c:ser>
          <c:idx val="20"/>
          <c:order val="20"/>
          <c:val>
            <c:numRef>
              <c:f>'11b'!$A$21:$AF$21</c:f>
              <c:numCache>
                <c:formatCode>General</c:formatCode>
                <c:ptCount val="32"/>
                <c:pt idx="0">
                  <c:v>-0.00045772</c:v>
                </c:pt>
                <c:pt idx="1">
                  <c:v>-0.00044305</c:v>
                </c:pt>
                <c:pt idx="2">
                  <c:v>-0.00041394</c:v>
                </c:pt>
                <c:pt idx="3">
                  <c:v>-0.00035924</c:v>
                </c:pt>
                <c:pt idx="4">
                  <c:v>-0.00025773</c:v>
                </c:pt>
                <c:pt idx="5" formatCode="0.00E+00">
                  <c:v>-7.754E-5</c:v>
                </c:pt>
                <c:pt idx="6">
                  <c:v>0.00021986</c:v>
                </c:pt>
                <c:pt idx="7">
                  <c:v>0.00067065</c:v>
                </c:pt>
                <c:pt idx="8">
                  <c:v>0.0012965</c:v>
                </c:pt>
                <c:pt idx="9">
                  <c:v>0.0020925</c:v>
                </c:pt>
                <c:pt idx="10">
                  <c:v>0.003019</c:v>
                </c:pt>
                <c:pt idx="11">
                  <c:v>0.0040007</c:v>
                </c:pt>
                <c:pt idx="12">
                  <c:v>0.0049356</c:v>
                </c:pt>
                <c:pt idx="13">
                  <c:v>0.005711</c:v>
                </c:pt>
                <c:pt idx="14">
                  <c:v>0.0062242</c:v>
                </c:pt>
                <c:pt idx="15">
                  <c:v>0.0064039</c:v>
                </c:pt>
                <c:pt idx="16">
                  <c:v>0.0062242</c:v>
                </c:pt>
                <c:pt idx="17">
                  <c:v>0.005711</c:v>
                </c:pt>
                <c:pt idx="18">
                  <c:v>0.0049356</c:v>
                </c:pt>
                <c:pt idx="19">
                  <c:v>0.0040007</c:v>
                </c:pt>
                <c:pt idx="20">
                  <c:v>0.003019</c:v>
                </c:pt>
                <c:pt idx="21">
                  <c:v>0.0020925</c:v>
                </c:pt>
                <c:pt idx="22">
                  <c:v>0.0012965</c:v>
                </c:pt>
                <c:pt idx="23">
                  <c:v>0.00067065</c:v>
                </c:pt>
                <c:pt idx="24">
                  <c:v>0.00021986</c:v>
                </c:pt>
                <c:pt idx="25" formatCode="0.00E+00">
                  <c:v>-7.754E-5</c:v>
                </c:pt>
                <c:pt idx="26">
                  <c:v>-0.00025773</c:v>
                </c:pt>
                <c:pt idx="27">
                  <c:v>-0.00035924</c:v>
                </c:pt>
                <c:pt idx="28">
                  <c:v>-0.00041394</c:v>
                </c:pt>
                <c:pt idx="29">
                  <c:v>-0.00044305</c:v>
                </c:pt>
                <c:pt idx="30">
                  <c:v>-0.00045772</c:v>
                </c:pt>
                <c:pt idx="31">
                  <c:v>-0.00046228</c:v>
                </c:pt>
              </c:numCache>
            </c:numRef>
          </c:val>
        </c:ser>
        <c:ser>
          <c:idx val="21"/>
          <c:order val="21"/>
          <c:val>
            <c:numRef>
              <c:f>'11b'!$A$22:$AF$22</c:f>
              <c:numCache>
                <c:formatCode>General</c:formatCode>
                <c:ptCount val="32"/>
                <c:pt idx="0">
                  <c:v>-0.00053382</c:v>
                </c:pt>
                <c:pt idx="1">
                  <c:v>-0.00051168</c:v>
                </c:pt>
                <c:pt idx="2">
                  <c:v>-0.00047858</c:v>
                </c:pt>
                <c:pt idx="3">
                  <c:v>-0.00043521</c:v>
                </c:pt>
                <c:pt idx="4">
                  <c:v>-0.00037494</c:v>
                </c:pt>
                <c:pt idx="5">
                  <c:v>-0.00028108</c:v>
                </c:pt>
                <c:pt idx="6">
                  <c:v>-0.00012821</c:v>
                </c:pt>
                <c:pt idx="7">
                  <c:v>0.00011203</c:v>
                </c:pt>
                <c:pt idx="8">
                  <c:v>0.00046151</c:v>
                </c:pt>
                <c:pt idx="9">
                  <c:v>0.00092551</c:v>
                </c:pt>
                <c:pt idx="10">
                  <c:v>0.001485</c:v>
                </c:pt>
                <c:pt idx="11">
                  <c:v>0.0020945</c:v>
                </c:pt>
                <c:pt idx="12">
                  <c:v>0.0026871</c:v>
                </c:pt>
                <c:pt idx="13">
                  <c:v>0.0031859</c:v>
                </c:pt>
                <c:pt idx="14">
                  <c:v>0.0035191</c:v>
                </c:pt>
                <c:pt idx="15">
                  <c:v>0.0036363</c:v>
                </c:pt>
                <c:pt idx="16">
                  <c:v>0.0035191</c:v>
                </c:pt>
                <c:pt idx="17">
                  <c:v>0.0031859</c:v>
                </c:pt>
                <c:pt idx="18">
                  <c:v>0.0026871</c:v>
                </c:pt>
                <c:pt idx="19">
                  <c:v>0.0020945</c:v>
                </c:pt>
                <c:pt idx="20">
                  <c:v>0.001485</c:v>
                </c:pt>
                <c:pt idx="21">
                  <c:v>0.00092551</c:v>
                </c:pt>
                <c:pt idx="22">
                  <c:v>0.00046151</c:v>
                </c:pt>
                <c:pt idx="23">
                  <c:v>0.00011203</c:v>
                </c:pt>
                <c:pt idx="24">
                  <c:v>-0.00012821</c:v>
                </c:pt>
                <c:pt idx="25">
                  <c:v>-0.00028108</c:v>
                </c:pt>
                <c:pt idx="26">
                  <c:v>-0.00037494</c:v>
                </c:pt>
                <c:pt idx="27">
                  <c:v>-0.00043521</c:v>
                </c:pt>
                <c:pt idx="28">
                  <c:v>-0.00047858</c:v>
                </c:pt>
                <c:pt idx="29">
                  <c:v>-0.00051168</c:v>
                </c:pt>
                <c:pt idx="30">
                  <c:v>-0.00053382</c:v>
                </c:pt>
                <c:pt idx="31">
                  <c:v>-0.00054175</c:v>
                </c:pt>
              </c:numCache>
            </c:numRef>
          </c:val>
        </c:ser>
        <c:ser>
          <c:idx val="22"/>
          <c:order val="22"/>
          <c:val>
            <c:numRef>
              <c:f>'11b'!$A$23:$AF$23</c:f>
              <c:numCache>
                <c:formatCode>General</c:formatCode>
                <c:ptCount val="32"/>
                <c:pt idx="0">
                  <c:v>-0.00059369</c:v>
                </c:pt>
                <c:pt idx="1">
                  <c:v>-0.00056756</c:v>
                </c:pt>
                <c:pt idx="2">
                  <c:v>-0.00053481</c:v>
                </c:pt>
                <c:pt idx="3">
                  <c:v>-0.00050648</c:v>
                </c:pt>
                <c:pt idx="4">
                  <c:v>-0.00048972</c:v>
                </c:pt>
                <c:pt idx="5">
                  <c:v>-0.00048352</c:v>
                </c:pt>
                <c:pt idx="6">
                  <c:v>-0.00047738</c:v>
                </c:pt>
                <c:pt idx="7">
                  <c:v>-0.00045369</c:v>
                </c:pt>
                <c:pt idx="8">
                  <c:v>-0.00039332</c:v>
                </c:pt>
                <c:pt idx="9">
                  <c:v>-0.00028273</c:v>
                </c:pt>
                <c:pt idx="10">
                  <c:v>-0.0001202</c:v>
                </c:pt>
                <c:pt idx="11" formatCode="0.00E+00">
                  <c:v>8.0955E-5</c:v>
                </c:pt>
                <c:pt idx="12">
                  <c:v>0.00029368</c:v>
                </c:pt>
                <c:pt idx="13">
                  <c:v>0.00048275</c:v>
                </c:pt>
                <c:pt idx="14">
                  <c:v>0.00061334</c:v>
                </c:pt>
                <c:pt idx="15">
                  <c:v>0.00065997</c:v>
                </c:pt>
                <c:pt idx="16">
                  <c:v>0.00061334</c:v>
                </c:pt>
                <c:pt idx="17">
                  <c:v>0.00048275</c:v>
                </c:pt>
                <c:pt idx="18">
                  <c:v>0.00029368</c:v>
                </c:pt>
                <c:pt idx="19" formatCode="0.00E+00">
                  <c:v>8.0955E-5</c:v>
                </c:pt>
                <c:pt idx="20">
                  <c:v>-0.0001202</c:v>
                </c:pt>
                <c:pt idx="21">
                  <c:v>-0.00028273</c:v>
                </c:pt>
                <c:pt idx="22">
                  <c:v>-0.00039332</c:v>
                </c:pt>
                <c:pt idx="23">
                  <c:v>-0.00045369</c:v>
                </c:pt>
                <c:pt idx="24">
                  <c:v>-0.00047738</c:v>
                </c:pt>
                <c:pt idx="25">
                  <c:v>-0.00048352</c:v>
                </c:pt>
                <c:pt idx="26">
                  <c:v>-0.00048972</c:v>
                </c:pt>
                <c:pt idx="27">
                  <c:v>-0.00050648</c:v>
                </c:pt>
                <c:pt idx="28">
                  <c:v>-0.00053481</c:v>
                </c:pt>
                <c:pt idx="29">
                  <c:v>-0.00056756</c:v>
                </c:pt>
                <c:pt idx="30">
                  <c:v>-0.00059369</c:v>
                </c:pt>
                <c:pt idx="31">
                  <c:v>-0.00060365</c:v>
                </c:pt>
              </c:numCache>
            </c:numRef>
          </c:val>
        </c:ser>
        <c:ser>
          <c:idx val="23"/>
          <c:order val="23"/>
          <c:val>
            <c:numRef>
              <c:f>'11b'!$A$24:$AF$24</c:f>
              <c:numCache>
                <c:formatCode>General</c:formatCode>
                <c:ptCount val="32"/>
                <c:pt idx="0">
                  <c:v>-0.00063161</c:v>
                </c:pt>
                <c:pt idx="1">
                  <c:v>-0.00060681</c:v>
                </c:pt>
                <c:pt idx="2">
                  <c:v>-0.0005796</c:v>
                </c:pt>
                <c:pt idx="3">
                  <c:v>-0.00056687</c:v>
                </c:pt>
                <c:pt idx="4">
                  <c:v>-0.00058493</c:v>
                </c:pt>
                <c:pt idx="5">
                  <c:v>-0.00064492</c:v>
                </c:pt>
                <c:pt idx="6">
                  <c:v>-0.00074975</c:v>
                </c:pt>
                <c:pt idx="7">
                  <c:v>-0.00089332</c:v>
                </c:pt>
                <c:pt idx="8">
                  <c:v>-0.0010623</c:v>
                </c:pt>
                <c:pt idx="9">
                  <c:v>-0.0012393</c:v>
                </c:pt>
                <c:pt idx="10">
                  <c:v>-0.0014074</c:v>
                </c:pt>
                <c:pt idx="11">
                  <c:v>-0.001553</c:v>
                </c:pt>
                <c:pt idx="12">
                  <c:v>-0.0016677</c:v>
                </c:pt>
                <c:pt idx="13">
                  <c:v>-0.0017486</c:v>
                </c:pt>
                <c:pt idx="14">
                  <c:v>-0.001796</c:v>
                </c:pt>
                <c:pt idx="15">
                  <c:v>-0.0018116</c:v>
                </c:pt>
                <c:pt idx="16">
                  <c:v>-0.001796</c:v>
                </c:pt>
                <c:pt idx="17">
                  <c:v>-0.0017486</c:v>
                </c:pt>
                <c:pt idx="18">
                  <c:v>-0.0016677</c:v>
                </c:pt>
                <c:pt idx="19">
                  <c:v>-0.001553</c:v>
                </c:pt>
                <c:pt idx="20">
                  <c:v>-0.0014074</c:v>
                </c:pt>
                <c:pt idx="21">
                  <c:v>-0.0012393</c:v>
                </c:pt>
                <c:pt idx="22">
                  <c:v>-0.0010623</c:v>
                </c:pt>
                <c:pt idx="23">
                  <c:v>-0.00089332</c:v>
                </c:pt>
                <c:pt idx="24">
                  <c:v>-0.00074975</c:v>
                </c:pt>
                <c:pt idx="25">
                  <c:v>-0.00064492</c:v>
                </c:pt>
                <c:pt idx="26">
                  <c:v>-0.00058493</c:v>
                </c:pt>
                <c:pt idx="27">
                  <c:v>-0.00056687</c:v>
                </c:pt>
                <c:pt idx="28">
                  <c:v>-0.0005796</c:v>
                </c:pt>
                <c:pt idx="29">
                  <c:v>-0.00060681</c:v>
                </c:pt>
                <c:pt idx="30">
                  <c:v>-0.00063161</c:v>
                </c:pt>
                <c:pt idx="31">
                  <c:v>-0.00064143</c:v>
                </c:pt>
              </c:numCache>
            </c:numRef>
          </c:val>
        </c:ser>
        <c:ser>
          <c:idx val="24"/>
          <c:order val="24"/>
          <c:val>
            <c:numRef>
              <c:f>'11b'!$A$25:$AF$25</c:f>
              <c:numCache>
                <c:formatCode>General</c:formatCode>
                <c:ptCount val="32"/>
                <c:pt idx="0">
                  <c:v>-0.00064292</c:v>
                </c:pt>
                <c:pt idx="1">
                  <c:v>-0.00062504</c:v>
                </c:pt>
                <c:pt idx="2">
                  <c:v>-0.00060807</c:v>
                </c:pt>
                <c:pt idx="3">
                  <c:v>-0.00060878</c:v>
                </c:pt>
                <c:pt idx="4">
                  <c:v>-0.00064604</c:v>
                </c:pt>
                <c:pt idx="5">
                  <c:v>-0.00073719</c:v>
                </c:pt>
                <c:pt idx="6">
                  <c:v>-0.00089447</c:v>
                </c:pt>
                <c:pt idx="7">
                  <c:v>-0.0011222</c:v>
                </c:pt>
                <c:pt idx="8">
                  <c:v>-0.001415</c:v>
                </c:pt>
                <c:pt idx="9">
                  <c:v>-0.0017577</c:v>
                </c:pt>
                <c:pt idx="10">
                  <c:v>-0.0021263</c:v>
                </c:pt>
                <c:pt idx="11">
                  <c:v>-0.0024908</c:v>
                </c:pt>
                <c:pt idx="12">
                  <c:v>-0.0028188</c:v>
                </c:pt>
                <c:pt idx="13">
                  <c:v>-0.0030793</c:v>
                </c:pt>
                <c:pt idx="14">
                  <c:v>-0.0032468</c:v>
                </c:pt>
                <c:pt idx="15">
                  <c:v>-0.0033046</c:v>
                </c:pt>
                <c:pt idx="16">
                  <c:v>-0.0032468</c:v>
                </c:pt>
                <c:pt idx="17">
                  <c:v>-0.0030793</c:v>
                </c:pt>
                <c:pt idx="18">
                  <c:v>-0.0028188</c:v>
                </c:pt>
                <c:pt idx="19">
                  <c:v>-0.0024908</c:v>
                </c:pt>
                <c:pt idx="20">
                  <c:v>-0.0021263</c:v>
                </c:pt>
                <c:pt idx="21">
                  <c:v>-0.0017577</c:v>
                </c:pt>
                <c:pt idx="22">
                  <c:v>-0.001415</c:v>
                </c:pt>
                <c:pt idx="23">
                  <c:v>-0.0011222</c:v>
                </c:pt>
                <c:pt idx="24">
                  <c:v>-0.00089447</c:v>
                </c:pt>
                <c:pt idx="25">
                  <c:v>-0.00073719</c:v>
                </c:pt>
                <c:pt idx="26">
                  <c:v>-0.00064604</c:v>
                </c:pt>
                <c:pt idx="27">
                  <c:v>-0.00060878</c:v>
                </c:pt>
                <c:pt idx="28">
                  <c:v>-0.00060807</c:v>
                </c:pt>
                <c:pt idx="29">
                  <c:v>-0.00062504</c:v>
                </c:pt>
                <c:pt idx="30">
                  <c:v>-0.00064292</c:v>
                </c:pt>
                <c:pt idx="31">
                  <c:v>-0.00065024</c:v>
                </c:pt>
              </c:numCache>
            </c:numRef>
          </c:val>
        </c:ser>
        <c:ser>
          <c:idx val="25"/>
          <c:order val="25"/>
          <c:val>
            <c:numRef>
              <c:f>'11b'!$A$26:$AF$26</c:f>
              <c:numCache>
                <c:formatCode>General</c:formatCode>
                <c:ptCount val="32"/>
                <c:pt idx="0">
                  <c:v>-0.00062478</c:v>
                </c:pt>
                <c:pt idx="1">
                  <c:v>-0.00061789</c:v>
                </c:pt>
                <c:pt idx="2">
                  <c:v>-0.00061395</c:v>
                </c:pt>
                <c:pt idx="3">
                  <c:v>-0.00062424</c:v>
                </c:pt>
                <c:pt idx="4">
                  <c:v>-0.00066377</c:v>
                </c:pt>
                <c:pt idx="5">
                  <c:v>-0.0007498</c:v>
                </c:pt>
                <c:pt idx="6">
                  <c:v>-0.0008989</c:v>
                </c:pt>
                <c:pt idx="7">
                  <c:v>-0.0011232</c:v>
                </c:pt>
                <c:pt idx="8">
                  <c:v>-0.0014264</c:v>
                </c:pt>
                <c:pt idx="9">
                  <c:v>-0.0017999</c:v>
                </c:pt>
                <c:pt idx="10">
                  <c:v>-0.0022218</c:v>
                </c:pt>
                <c:pt idx="11">
                  <c:v>-0.0026575</c:v>
                </c:pt>
                <c:pt idx="12">
                  <c:v>-0.003064</c:v>
                </c:pt>
                <c:pt idx="13">
                  <c:v>-0.0033959</c:v>
                </c:pt>
                <c:pt idx="14">
                  <c:v>-0.0036134</c:v>
                </c:pt>
                <c:pt idx="15">
                  <c:v>-0.0036892</c:v>
                </c:pt>
                <c:pt idx="16">
                  <c:v>-0.0036134</c:v>
                </c:pt>
                <c:pt idx="17">
                  <c:v>-0.0033959</c:v>
                </c:pt>
                <c:pt idx="18">
                  <c:v>-0.003064</c:v>
                </c:pt>
                <c:pt idx="19">
                  <c:v>-0.0026575</c:v>
                </c:pt>
                <c:pt idx="20">
                  <c:v>-0.0022218</c:v>
                </c:pt>
                <c:pt idx="21">
                  <c:v>-0.0017999</c:v>
                </c:pt>
                <c:pt idx="22">
                  <c:v>-0.0014264</c:v>
                </c:pt>
                <c:pt idx="23">
                  <c:v>-0.0011232</c:v>
                </c:pt>
                <c:pt idx="24">
                  <c:v>-0.0008989</c:v>
                </c:pt>
                <c:pt idx="25">
                  <c:v>-0.0007498</c:v>
                </c:pt>
                <c:pt idx="26">
                  <c:v>-0.00066377</c:v>
                </c:pt>
                <c:pt idx="27">
                  <c:v>-0.00062424</c:v>
                </c:pt>
                <c:pt idx="28">
                  <c:v>-0.00061395</c:v>
                </c:pt>
                <c:pt idx="29">
                  <c:v>-0.00061789</c:v>
                </c:pt>
                <c:pt idx="30">
                  <c:v>-0.00062478</c:v>
                </c:pt>
                <c:pt idx="31">
                  <c:v>-0.00062783</c:v>
                </c:pt>
              </c:numCache>
            </c:numRef>
          </c:val>
        </c:ser>
        <c:ser>
          <c:idx val="26"/>
          <c:order val="26"/>
          <c:val>
            <c:numRef>
              <c:f>'11b'!$A$27:$AF$27</c:f>
              <c:numCache>
                <c:formatCode>General</c:formatCode>
                <c:ptCount val="32"/>
                <c:pt idx="0">
                  <c:v>-0.00057656</c:v>
                </c:pt>
                <c:pt idx="1">
                  <c:v>-0.00058182</c:v>
                </c:pt>
                <c:pt idx="2">
                  <c:v>-0.00059081</c:v>
                </c:pt>
                <c:pt idx="3">
                  <c:v>-0.00060621</c:v>
                </c:pt>
                <c:pt idx="4">
                  <c:v>-0.00063512</c:v>
                </c:pt>
                <c:pt idx="5">
                  <c:v>-0.00068995</c:v>
                </c:pt>
                <c:pt idx="6">
                  <c:v>-0.0007871</c:v>
                </c:pt>
                <c:pt idx="7">
                  <c:v>-0.0009433</c:v>
                </c:pt>
                <c:pt idx="8">
                  <c:v>-0.0011701</c:v>
                </c:pt>
                <c:pt idx="9">
                  <c:v>-0.0014684</c:v>
                </c:pt>
                <c:pt idx="10">
                  <c:v>-0.0018242</c:v>
                </c:pt>
                <c:pt idx="11">
                  <c:v>-0.0022081</c:v>
                </c:pt>
                <c:pt idx="12">
                  <c:v>-0.0025786</c:v>
                </c:pt>
                <c:pt idx="13">
                  <c:v>-0.0028885</c:v>
                </c:pt>
                <c:pt idx="14">
                  <c:v>-0.0030949</c:v>
                </c:pt>
                <c:pt idx="15">
                  <c:v>-0.0031673</c:v>
                </c:pt>
                <c:pt idx="16">
                  <c:v>-0.0030949</c:v>
                </c:pt>
                <c:pt idx="17">
                  <c:v>-0.0028885</c:v>
                </c:pt>
                <c:pt idx="18">
                  <c:v>-0.0025786</c:v>
                </c:pt>
                <c:pt idx="19">
                  <c:v>-0.0022081</c:v>
                </c:pt>
                <c:pt idx="20">
                  <c:v>-0.0018242</c:v>
                </c:pt>
                <c:pt idx="21">
                  <c:v>-0.0014684</c:v>
                </c:pt>
                <c:pt idx="22">
                  <c:v>-0.0011701</c:v>
                </c:pt>
                <c:pt idx="23">
                  <c:v>-0.0009433</c:v>
                </c:pt>
                <c:pt idx="24">
                  <c:v>-0.0007871</c:v>
                </c:pt>
                <c:pt idx="25">
                  <c:v>-0.00068995</c:v>
                </c:pt>
                <c:pt idx="26">
                  <c:v>-0.00063512</c:v>
                </c:pt>
                <c:pt idx="27">
                  <c:v>-0.00060621</c:v>
                </c:pt>
                <c:pt idx="28">
                  <c:v>-0.00059081</c:v>
                </c:pt>
                <c:pt idx="29">
                  <c:v>-0.00058182</c:v>
                </c:pt>
                <c:pt idx="30">
                  <c:v>-0.00057656</c:v>
                </c:pt>
                <c:pt idx="31">
                  <c:v>-0.00057475</c:v>
                </c:pt>
              </c:numCache>
            </c:numRef>
          </c:val>
        </c:ser>
        <c:ser>
          <c:idx val="27"/>
          <c:order val="27"/>
          <c:val>
            <c:numRef>
              <c:f>'11b'!$A$28:$AF$28</c:f>
              <c:numCache>
                <c:formatCode>General</c:formatCode>
                <c:ptCount val="32"/>
                <c:pt idx="0">
                  <c:v>-0.00049988</c:v>
                </c:pt>
                <c:pt idx="1">
                  <c:v>-0.00051505</c:v>
                </c:pt>
                <c:pt idx="2">
                  <c:v>-0.00053374</c:v>
                </c:pt>
                <c:pt idx="3">
                  <c:v>-0.00055019</c:v>
                </c:pt>
                <c:pt idx="4">
                  <c:v>-0.00056285</c:v>
                </c:pt>
                <c:pt idx="5">
                  <c:v>-0.00057739</c:v>
                </c:pt>
                <c:pt idx="6">
                  <c:v>-0.00060704</c:v>
                </c:pt>
                <c:pt idx="7">
                  <c:v>-0.00066968</c:v>
                </c:pt>
                <c:pt idx="8">
                  <c:v>-0.00078222</c:v>
                </c:pt>
                <c:pt idx="9">
                  <c:v>-0.00095398</c:v>
                </c:pt>
                <c:pt idx="10">
                  <c:v>-0.0011812</c:v>
                </c:pt>
                <c:pt idx="11">
                  <c:v>-0.0014447</c:v>
                </c:pt>
                <c:pt idx="12">
                  <c:v>-0.001712</c:v>
                </c:pt>
                <c:pt idx="13">
                  <c:v>-0.0019434</c:v>
                </c:pt>
                <c:pt idx="14">
                  <c:v>-0.0021007</c:v>
                </c:pt>
                <c:pt idx="15">
                  <c:v>-0.0021564</c:v>
                </c:pt>
                <c:pt idx="16">
                  <c:v>-0.0021007</c:v>
                </c:pt>
                <c:pt idx="17">
                  <c:v>-0.0019434</c:v>
                </c:pt>
                <c:pt idx="18">
                  <c:v>-0.001712</c:v>
                </c:pt>
                <c:pt idx="19">
                  <c:v>-0.0014447</c:v>
                </c:pt>
                <c:pt idx="20">
                  <c:v>-0.0011812</c:v>
                </c:pt>
                <c:pt idx="21">
                  <c:v>-0.00095398</c:v>
                </c:pt>
                <c:pt idx="22">
                  <c:v>-0.00078222</c:v>
                </c:pt>
                <c:pt idx="23">
                  <c:v>-0.00066968</c:v>
                </c:pt>
                <c:pt idx="24">
                  <c:v>-0.00060704</c:v>
                </c:pt>
                <c:pt idx="25">
                  <c:v>-0.00057739</c:v>
                </c:pt>
                <c:pt idx="26">
                  <c:v>-0.00056285</c:v>
                </c:pt>
                <c:pt idx="27">
                  <c:v>-0.00055019</c:v>
                </c:pt>
                <c:pt idx="28">
                  <c:v>-0.00053374</c:v>
                </c:pt>
                <c:pt idx="29">
                  <c:v>-0.00051505</c:v>
                </c:pt>
                <c:pt idx="30">
                  <c:v>-0.00049988</c:v>
                </c:pt>
                <c:pt idx="31">
                  <c:v>-0.00049402</c:v>
                </c:pt>
              </c:numCache>
            </c:numRef>
          </c:val>
        </c:ser>
        <c:ser>
          <c:idx val="28"/>
          <c:order val="28"/>
          <c:val>
            <c:numRef>
              <c:f>'11b'!$A$29:$AF$29</c:f>
              <c:numCache>
                <c:formatCode>General</c:formatCode>
                <c:ptCount val="32"/>
                <c:pt idx="0">
                  <c:v>-0.00039831</c:v>
                </c:pt>
                <c:pt idx="1">
                  <c:v>-0.00041832</c:v>
                </c:pt>
                <c:pt idx="2">
                  <c:v>-0.00044106</c:v>
                </c:pt>
                <c:pt idx="3">
                  <c:v>-0.00045547</c:v>
                </c:pt>
                <c:pt idx="4">
                  <c:v>-0.00045391</c:v>
                </c:pt>
                <c:pt idx="5">
                  <c:v>-0.00043628</c:v>
                </c:pt>
                <c:pt idx="6">
                  <c:v>-0.00041151</c:v>
                </c:pt>
                <c:pt idx="7">
                  <c:v>-0.00039566</c:v>
                </c:pt>
                <c:pt idx="8">
                  <c:v>-0.00040702</c:v>
                </c:pt>
                <c:pt idx="9">
                  <c:v>-0.00045975</c:v>
                </c:pt>
                <c:pt idx="10">
                  <c:v>-0.00055809</c:v>
                </c:pt>
                <c:pt idx="11">
                  <c:v>-0.00069334</c:v>
                </c:pt>
                <c:pt idx="12">
                  <c:v>-0.00084455</c:v>
                </c:pt>
                <c:pt idx="13">
                  <c:v>-0.00098327</c:v>
                </c:pt>
                <c:pt idx="14">
                  <c:v>-0.0010808</c:v>
                </c:pt>
                <c:pt idx="15">
                  <c:v>-0.0011159</c:v>
                </c:pt>
                <c:pt idx="16">
                  <c:v>-0.0010808</c:v>
                </c:pt>
                <c:pt idx="17">
                  <c:v>-0.00098327</c:v>
                </c:pt>
                <c:pt idx="18">
                  <c:v>-0.00084455</c:v>
                </c:pt>
                <c:pt idx="19">
                  <c:v>-0.00069334</c:v>
                </c:pt>
                <c:pt idx="20">
                  <c:v>-0.00055809</c:v>
                </c:pt>
                <c:pt idx="21">
                  <c:v>-0.00045975</c:v>
                </c:pt>
                <c:pt idx="22">
                  <c:v>-0.00040702</c:v>
                </c:pt>
                <c:pt idx="23">
                  <c:v>-0.00039566</c:v>
                </c:pt>
                <c:pt idx="24">
                  <c:v>-0.00041151</c:v>
                </c:pt>
                <c:pt idx="25">
                  <c:v>-0.00043628</c:v>
                </c:pt>
                <c:pt idx="26">
                  <c:v>-0.00045391</c:v>
                </c:pt>
                <c:pt idx="27">
                  <c:v>-0.00045547</c:v>
                </c:pt>
                <c:pt idx="28">
                  <c:v>-0.00044106</c:v>
                </c:pt>
                <c:pt idx="29">
                  <c:v>-0.00041832</c:v>
                </c:pt>
                <c:pt idx="30">
                  <c:v>-0.00039831</c:v>
                </c:pt>
                <c:pt idx="31">
                  <c:v>-0.00039043</c:v>
                </c:pt>
              </c:numCache>
            </c:numRef>
          </c:val>
        </c:ser>
        <c:ser>
          <c:idx val="29"/>
          <c:order val="29"/>
          <c:val>
            <c:numRef>
              <c:f>'11b'!$A$30:$AF$30</c:f>
              <c:numCache>
                <c:formatCode>General</c:formatCode>
                <c:ptCount val="32"/>
                <c:pt idx="0">
                  <c:v>-0.00027697</c:v>
                </c:pt>
                <c:pt idx="1">
                  <c:v>-0.00029536</c:v>
                </c:pt>
                <c:pt idx="2">
                  <c:v>-0.00031552</c:v>
                </c:pt>
                <c:pt idx="3">
                  <c:v>-0.00032594</c:v>
                </c:pt>
                <c:pt idx="4">
                  <c:v>-0.00031745</c:v>
                </c:pt>
                <c:pt idx="5">
                  <c:v>-0.00028707</c:v>
                </c:pt>
                <c:pt idx="6">
                  <c:v>-0.00023982</c:v>
                </c:pt>
                <c:pt idx="7">
                  <c:v>-0.00018763</c:v>
                </c:pt>
                <c:pt idx="8">
                  <c:v>-0.00014585</c:v>
                </c:pt>
                <c:pt idx="9">
                  <c:v>-0.00012825</c:v>
                </c:pt>
                <c:pt idx="10">
                  <c:v>-0.00014226</c:v>
                </c:pt>
                <c:pt idx="11">
                  <c:v>-0.00018613</c:v>
                </c:pt>
                <c:pt idx="12">
                  <c:v>-0.0002489</c:v>
                </c:pt>
                <c:pt idx="13">
                  <c:v>-0.00031344</c:v>
                </c:pt>
                <c:pt idx="14">
                  <c:v>-0.0003615</c:v>
                </c:pt>
                <c:pt idx="15">
                  <c:v>-0.00037923</c:v>
                </c:pt>
                <c:pt idx="16">
                  <c:v>-0.0003615</c:v>
                </c:pt>
                <c:pt idx="17">
                  <c:v>-0.00031344</c:v>
                </c:pt>
                <c:pt idx="18">
                  <c:v>-0.0002489</c:v>
                </c:pt>
                <c:pt idx="19">
                  <c:v>-0.00018613</c:v>
                </c:pt>
                <c:pt idx="20">
                  <c:v>-0.00014226</c:v>
                </c:pt>
                <c:pt idx="21">
                  <c:v>-0.00012825</c:v>
                </c:pt>
                <c:pt idx="22">
                  <c:v>-0.00014585</c:v>
                </c:pt>
                <c:pt idx="23">
                  <c:v>-0.00018763</c:v>
                </c:pt>
                <c:pt idx="24">
                  <c:v>-0.00023982</c:v>
                </c:pt>
                <c:pt idx="25">
                  <c:v>-0.00028707</c:v>
                </c:pt>
                <c:pt idx="26">
                  <c:v>-0.00031745</c:v>
                </c:pt>
                <c:pt idx="27">
                  <c:v>-0.00032594</c:v>
                </c:pt>
                <c:pt idx="28">
                  <c:v>-0.00031552</c:v>
                </c:pt>
                <c:pt idx="29">
                  <c:v>-0.00029536</c:v>
                </c:pt>
                <c:pt idx="30">
                  <c:v>-0.00027697</c:v>
                </c:pt>
                <c:pt idx="31">
                  <c:v>-0.00026965</c:v>
                </c:pt>
              </c:numCache>
            </c:numRef>
          </c:val>
        </c:ser>
        <c:ser>
          <c:idx val="30"/>
          <c:order val="30"/>
          <c:val>
            <c:numRef>
              <c:f>'11b'!$A$31:$AF$31</c:f>
              <c:numCache>
                <c:formatCode>General</c:formatCode>
                <c:ptCount val="32"/>
                <c:pt idx="0">
                  <c:v>-0.00014196</c:v>
                </c:pt>
                <c:pt idx="1">
                  <c:v>-0.00015289</c:v>
                </c:pt>
                <c:pt idx="2">
                  <c:v>-0.00016466</c:v>
                </c:pt>
                <c:pt idx="3">
                  <c:v>-0.00017007</c:v>
                </c:pt>
                <c:pt idx="4">
                  <c:v>-0.00016308</c:v>
                </c:pt>
                <c:pt idx="5">
                  <c:v>-0.00014114</c:v>
                </c:pt>
                <c:pt idx="6">
                  <c:v>-0.00010636</c:v>
                </c:pt>
                <c:pt idx="7" formatCode="0.00E+00">
                  <c:v>-6.5079E-5</c:v>
                </c:pt>
                <c:pt idx="8" formatCode="0.00E+00">
                  <c:v>-2.6016E-5</c:v>
                </c:pt>
                <c:pt idx="9" formatCode="0.00E+00">
                  <c:v>2.4424E-6</c:v>
                </c:pt>
                <c:pt idx="10" formatCode="0.00E+00">
                  <c:v>1.4914E-5</c:v>
                </c:pt>
                <c:pt idx="11" formatCode="0.00E+00">
                  <c:v>1.074E-5</c:v>
                </c:pt>
                <c:pt idx="12" formatCode="0.00E+00">
                  <c:v>-5.8298E-6</c:v>
                </c:pt>
                <c:pt idx="13" formatCode="0.00E+00">
                  <c:v>-2.7064E-5</c:v>
                </c:pt>
                <c:pt idx="14" formatCode="0.00E+00">
                  <c:v>-4.4316E-5</c:v>
                </c:pt>
                <c:pt idx="15" formatCode="0.00E+00">
                  <c:v>-5.0903E-5</c:v>
                </c:pt>
                <c:pt idx="16" formatCode="0.00E+00">
                  <c:v>-4.4316E-5</c:v>
                </c:pt>
                <c:pt idx="17" formatCode="0.00E+00">
                  <c:v>-2.7064E-5</c:v>
                </c:pt>
                <c:pt idx="18" formatCode="0.00E+00">
                  <c:v>-5.8298E-6</c:v>
                </c:pt>
                <c:pt idx="19" formatCode="0.00E+00">
                  <c:v>1.074E-5</c:v>
                </c:pt>
                <c:pt idx="20" formatCode="0.00E+00">
                  <c:v>1.4914E-5</c:v>
                </c:pt>
                <c:pt idx="21" formatCode="0.00E+00">
                  <c:v>2.4424E-6</c:v>
                </c:pt>
                <c:pt idx="22" formatCode="0.00E+00">
                  <c:v>-2.6016E-5</c:v>
                </c:pt>
                <c:pt idx="23" formatCode="0.00E+00">
                  <c:v>-6.5079E-5</c:v>
                </c:pt>
                <c:pt idx="24">
                  <c:v>-0.00010636</c:v>
                </c:pt>
                <c:pt idx="25">
                  <c:v>-0.00014114</c:v>
                </c:pt>
                <c:pt idx="26">
                  <c:v>-0.00016308</c:v>
                </c:pt>
                <c:pt idx="27">
                  <c:v>-0.00017007</c:v>
                </c:pt>
                <c:pt idx="28">
                  <c:v>-0.00016466</c:v>
                </c:pt>
                <c:pt idx="29">
                  <c:v>-0.00015289</c:v>
                </c:pt>
                <c:pt idx="30">
                  <c:v>-0.00014196</c:v>
                </c:pt>
                <c:pt idx="31">
                  <c:v>-0.0001376</c:v>
                </c:pt>
              </c:numCache>
            </c:numRef>
          </c:val>
        </c:ser>
        <c:ser>
          <c:idx val="31"/>
          <c:order val="31"/>
          <c:val>
            <c:numRef>
              <c:f>'11b'!$A$32:$AF$32</c:f>
              <c:numCache>
                <c:formatCode>0.00E+00</c:formatCode>
                <c:ptCount val="32"/>
                <c:pt idx="0">
                  <c:v>1.5247E-19</c:v>
                </c:pt>
                <c:pt idx="1">
                  <c:v>1.9715E-19</c:v>
                </c:pt>
                <c:pt idx="2">
                  <c:v>2.2592E-19</c:v>
                </c:pt>
                <c:pt idx="3">
                  <c:v>2.3655E-19</c:v>
                </c:pt>
                <c:pt idx="4">
                  <c:v>2.3091E-19</c:v>
                </c:pt>
                <c:pt idx="5">
                  <c:v>2.1403E-19</c:v>
                </c:pt>
                <c:pt idx="6">
                  <c:v>1.9245E-19</c:v>
                </c:pt>
                <c:pt idx="7">
                  <c:v>1.7226E-19</c:v>
                </c:pt>
                <c:pt idx="8">
                  <c:v>1.5755E-19</c:v>
                </c:pt>
                <c:pt idx="9">
                  <c:v>1.496E-19</c:v>
                </c:pt>
                <c:pt idx="10">
                  <c:v>1.4709E-19</c:v>
                </c:pt>
                <c:pt idx="11">
                  <c:v>1.4709E-19</c:v>
                </c:pt>
                <c:pt idx="12">
                  <c:v>1.4645E-19</c:v>
                </c:pt>
                <c:pt idx="13">
                  <c:v>1.43E-19</c:v>
                </c:pt>
                <c:pt idx="14">
                  <c:v>1.3629E-19</c:v>
                </c:pt>
                <c:pt idx="15">
                  <c:v>1.2749E-19</c:v>
                </c:pt>
                <c:pt idx="16">
                  <c:v>1.1858E-19</c:v>
                </c:pt>
                <c:pt idx="17">
                  <c:v>1.1126E-19</c:v>
                </c:pt>
                <c:pt idx="18">
                  <c:v>1.0592E-19</c:v>
                </c:pt>
                <c:pt idx="19">
                  <c:v>1.012E-19</c:v>
                </c:pt>
                <c:pt idx="20">
                  <c:v>9.4351E-20</c:v>
                </c:pt>
                <c:pt idx="21">
                  <c:v>8.2231E-20</c:v>
                </c:pt>
                <c:pt idx="22">
                  <c:v>6.2722E-20</c:v>
                </c:pt>
                <c:pt idx="23">
                  <c:v>3.5985E-20</c:v>
                </c:pt>
                <c:pt idx="24">
                  <c:v>5.0822E-21</c:v>
                </c:pt>
                <c:pt idx="25">
                  <c:v>-2.4329E-20</c:v>
                </c:pt>
                <c:pt idx="26">
                  <c:v>-4.5245E-20</c:v>
                </c:pt>
                <c:pt idx="27">
                  <c:v>-5.1166E-20</c:v>
                </c:pt>
                <c:pt idx="28">
                  <c:v>-3.8027E-20</c:v>
                </c:pt>
                <c:pt idx="29">
                  <c:v>-5.578E-21</c:v>
                </c:pt>
                <c:pt idx="30">
                  <c:v>4.2216E-20</c:v>
                </c:pt>
                <c:pt idx="31">
                  <c:v>9.7942E-20</c:v>
                </c:pt>
              </c:numCache>
            </c:numRef>
          </c:val>
        </c:ser>
        <c:bandFmts>
          <c:bandFmt>
            <c:idx val="0"/>
            <c:spPr>
              <a:solidFill>
                <a:schemeClr val="tx1">
                  <a:lumMod val="95000"/>
                  <a:lumOff val="5000"/>
                </a:schemeClr>
              </a:solidFill>
              <a:ln>
                <a:noFill/>
              </a:ln>
              <a:effectLst/>
              <a:scene3d>
                <a:camera prst="orthographicFront"/>
                <a:lightRig rig="threePt" dir="t"/>
              </a:scene3d>
              <a:sp3d prstMaterial="flat"/>
            </c:spPr>
          </c:bandFmt>
          <c:bandFmt>
            <c:idx val="1"/>
            <c:spPr>
              <a:solidFill>
                <a:schemeClr val="tx1">
                  <a:lumMod val="85000"/>
                  <a:lumOff val="15000"/>
                </a:schemeClr>
              </a:solidFill>
              <a:ln>
                <a:noFill/>
              </a:ln>
              <a:effectLst/>
              <a:scene3d>
                <a:camera prst="orthographicFront"/>
                <a:lightRig rig="threePt" dir="t"/>
              </a:scene3d>
              <a:sp3d prstMaterial="flat"/>
            </c:spPr>
          </c:bandFmt>
          <c:bandFmt>
            <c:idx val="2"/>
            <c:spPr>
              <a:solidFill>
                <a:schemeClr val="tx1">
                  <a:lumMod val="75000"/>
                  <a:lumOff val="25000"/>
                </a:schemeClr>
              </a:solidFill>
              <a:ln>
                <a:noFill/>
              </a:ln>
              <a:effectLst/>
              <a:scene3d>
                <a:camera prst="orthographicFront"/>
                <a:lightRig rig="threePt" dir="t"/>
              </a:scene3d>
              <a:sp3d prstMaterial="flat"/>
            </c:spPr>
          </c:bandFmt>
          <c:bandFmt>
            <c:idx val="3"/>
            <c:spPr>
              <a:solidFill>
                <a:schemeClr val="tx1">
                  <a:lumMod val="65000"/>
                  <a:lumOff val="35000"/>
                </a:schemeClr>
              </a:solidFill>
              <a:ln>
                <a:noFill/>
              </a:ln>
              <a:effectLst/>
              <a:scene3d>
                <a:camera prst="orthographicFront"/>
                <a:lightRig rig="threePt" dir="t"/>
              </a:scene3d>
              <a:sp3d prstMaterial="flat"/>
            </c:spPr>
          </c:bandFmt>
          <c:bandFmt>
            <c:idx val="4"/>
            <c:spPr>
              <a:solidFill>
                <a:schemeClr val="tx1">
                  <a:lumMod val="50000"/>
                  <a:lumOff val="50000"/>
                </a:schemeClr>
              </a:solidFill>
              <a:ln>
                <a:noFill/>
              </a:ln>
              <a:effectLst/>
              <a:scene3d>
                <a:camera prst="orthographicFront"/>
                <a:lightRig rig="threePt" dir="t"/>
              </a:scene3d>
              <a:sp3d prstMaterial="flat"/>
            </c:spPr>
          </c:bandFmt>
          <c:bandFmt>
            <c:idx val="5"/>
            <c:spPr>
              <a:solidFill>
                <a:schemeClr val="bg1">
                  <a:lumMod val="50000"/>
                </a:schemeClr>
              </a:solidFill>
              <a:ln>
                <a:noFill/>
              </a:ln>
              <a:effectLst/>
              <a:scene3d>
                <a:camera prst="orthographicFront"/>
                <a:lightRig rig="threePt" dir="t"/>
              </a:scene3d>
              <a:sp3d prstMaterial="flat"/>
            </c:spPr>
          </c:bandFmt>
          <c:bandFmt>
            <c:idx val="6"/>
            <c:spPr>
              <a:solidFill>
                <a:schemeClr val="bg1">
                  <a:lumMod val="65000"/>
                </a:schemeClr>
              </a:solidFill>
              <a:ln>
                <a:noFill/>
              </a:ln>
              <a:effectLst/>
              <a:scene3d>
                <a:camera prst="orthographicFront"/>
                <a:lightRig rig="threePt" dir="t"/>
              </a:scene3d>
              <a:sp3d prstMaterial="flat"/>
            </c:spPr>
          </c:bandFmt>
          <c:bandFmt>
            <c:idx val="7"/>
            <c:spPr>
              <a:solidFill>
                <a:schemeClr val="bg1">
                  <a:lumMod val="75000"/>
                </a:schemeClr>
              </a:solidFill>
              <a:ln>
                <a:noFill/>
              </a:ln>
              <a:effectLst/>
              <a:scene3d>
                <a:camera prst="orthographicFront"/>
                <a:lightRig rig="threePt" dir="t"/>
              </a:scene3d>
              <a:sp3d prstMaterial="flat"/>
            </c:spPr>
          </c:bandFmt>
          <c:bandFmt>
            <c:idx val="8"/>
            <c:spPr>
              <a:solidFill>
                <a:schemeClr val="bg1">
                  <a:lumMod val="85000"/>
                </a:schemeClr>
              </a:solidFill>
              <a:ln>
                <a:noFill/>
              </a:ln>
              <a:effectLst/>
              <a:scene3d>
                <a:camera prst="orthographicFront"/>
                <a:lightRig rig="threePt" dir="t"/>
              </a:scene3d>
              <a:sp3d prstMaterial="flat"/>
            </c:spPr>
          </c:bandFmt>
          <c:bandFmt>
            <c:idx val="9"/>
            <c:spPr>
              <a:solidFill>
                <a:schemeClr val="bg1">
                  <a:lumMod val="95000"/>
                </a:schemeClr>
              </a:solidFill>
              <a:ln>
                <a:noFill/>
              </a:ln>
              <a:effectLst/>
              <a:scene3d>
                <a:camera prst="orthographicFront"/>
                <a:lightRig rig="threePt" dir="t"/>
              </a:scene3d>
              <a:sp3d prstMaterial="flat"/>
            </c:spPr>
          </c:bandFmt>
        </c:bandFmts>
        <c:axId val="-1989209720"/>
        <c:axId val="-1989206840"/>
        <c:axId val="-1989203512"/>
      </c:surfaceChart>
      <c:catAx>
        <c:axId val="-1989209720"/>
        <c:scaling>
          <c:orientation val="minMax"/>
        </c:scaling>
        <c:delete val="1"/>
        <c:axPos val="b"/>
        <c:majorTickMark val="out"/>
        <c:minorTickMark val="none"/>
        <c:tickLblPos val="nextTo"/>
        <c:crossAx val="-1989206840"/>
        <c:crosses val="autoZero"/>
        <c:auto val="1"/>
        <c:lblAlgn val="ctr"/>
        <c:lblOffset val="100"/>
        <c:noMultiLvlLbl val="0"/>
      </c:catAx>
      <c:valAx>
        <c:axId val="-1989206840"/>
        <c:scaling>
          <c:orientation val="minMax"/>
          <c:max val="0.011"/>
          <c:min val="-0.007"/>
        </c:scaling>
        <c:delete val="1"/>
        <c:axPos val="l"/>
        <c:majorGridlines>
          <c:spPr>
            <a:ln>
              <a:noFill/>
            </a:ln>
          </c:spPr>
        </c:majorGridlines>
        <c:numFmt formatCode="General" sourceLinked="1"/>
        <c:majorTickMark val="out"/>
        <c:minorTickMark val="none"/>
        <c:tickLblPos val="nextTo"/>
        <c:crossAx val="-1989209720"/>
        <c:crosses val="autoZero"/>
        <c:crossBetween val="midCat"/>
        <c:majorUnit val="0.002"/>
      </c:valAx>
      <c:serAx>
        <c:axId val="-1989203512"/>
        <c:scaling>
          <c:orientation val="minMax"/>
        </c:scaling>
        <c:delete val="1"/>
        <c:axPos val="b"/>
        <c:majorTickMark val="out"/>
        <c:minorTickMark val="none"/>
        <c:tickLblPos val="nextTo"/>
        <c:crossAx val="-1989206840"/>
        <c:crosses val="autoZero"/>
      </c:serAx>
      <c:spPr>
        <a:solidFill>
          <a:schemeClr val="bg1"/>
        </a:solidFill>
      </c:spPr>
    </c:plotArea>
    <c:plotVisOnly val="1"/>
    <c:dispBlanksAs val="zero"/>
    <c:showDLblsOverMax val="0"/>
  </c:chart>
  <c:spPr>
    <a:solidFill>
      <a:schemeClr val="bg1"/>
    </a:solidFill>
    <a:ln>
      <a:solidFill>
        <a:schemeClr val="tx1"/>
      </a:solidFill>
    </a:ln>
  </c:spPr>
  <c:printSettings>
    <c:headerFooter/>
    <c:pageMargins b="1.0" l="0.75" r="0.75" t="1.0"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view3D>
      <c:rotX val="25"/>
      <c:rotY val="30"/>
      <c:rAngAx val="0"/>
      <c:perspective val="0"/>
    </c:view3D>
    <c:floor>
      <c:thickness val="0"/>
    </c:floor>
    <c:sideWall>
      <c:thickness val="0"/>
    </c:sideWall>
    <c:backWall>
      <c:thickness val="0"/>
    </c:backWall>
    <c:plotArea>
      <c:layout/>
      <c:surface3DChart>
        <c:wireframe val="1"/>
        <c:ser>
          <c:idx val="0"/>
          <c:order val="0"/>
          <c:val>
            <c:numRef>
              <c:f>'12a'!$A$1:$AF$1</c:f>
              <c:numCache>
                <c:formatCode>General</c:formatCode>
                <c:ptCount val="32"/>
                <c:pt idx="0">
                  <c:v>0.00059523</c:v>
                </c:pt>
                <c:pt idx="1">
                  <c:v>0.00057867</c:v>
                </c:pt>
                <c:pt idx="2">
                  <c:v>0.00056717</c:v>
                </c:pt>
                <c:pt idx="3">
                  <c:v>0.00055539</c:v>
                </c:pt>
                <c:pt idx="4">
                  <c:v>0.00053452</c:v>
                </c:pt>
                <c:pt idx="5">
                  <c:v>0.00049555</c:v>
                </c:pt>
                <c:pt idx="6">
                  <c:v>0.00043265</c:v>
                </c:pt>
                <c:pt idx="7">
                  <c:v>0.00034557</c:v>
                </c:pt>
                <c:pt idx="8">
                  <c:v>0.00024038</c:v>
                </c:pt>
                <c:pt idx="9">
                  <c:v>0.00012814</c:v>
                </c:pt>
                <c:pt idx="10" formatCode="0.00E+00">
                  <c:v>2.211E-5</c:v>
                </c:pt>
                <c:pt idx="11" formatCode="0.00E+00">
                  <c:v>-6.5712E-5</c:v>
                </c:pt>
                <c:pt idx="12">
                  <c:v>-0.00012755</c:v>
                </c:pt>
                <c:pt idx="13">
                  <c:v>-0.0001614</c:v>
                </c:pt>
                <c:pt idx="14">
                  <c:v>-0.00017069</c:v>
                </c:pt>
                <c:pt idx="15">
                  <c:v>-0.00016231</c:v>
                </c:pt>
                <c:pt idx="16">
                  <c:v>-0.00014368</c:v>
                </c:pt>
                <c:pt idx="17">
                  <c:v>-0.00011995</c:v>
                </c:pt>
                <c:pt idx="18" formatCode="0.00E+00">
                  <c:v>-9.2261E-5</c:v>
                </c:pt>
                <c:pt idx="19" formatCode="0.00E+00">
                  <c:v>-5.771E-5</c:v>
                </c:pt>
                <c:pt idx="20" formatCode="0.00E+00">
                  <c:v>-1.0966E-5</c:v>
                </c:pt>
                <c:pt idx="21" formatCode="0.00E+00">
                  <c:v>5.304E-5</c:v>
                </c:pt>
                <c:pt idx="22">
                  <c:v>0.00013634</c:v>
                </c:pt>
                <c:pt idx="23">
                  <c:v>0.00023605</c:v>
                </c:pt>
                <c:pt idx="24">
                  <c:v>0.00034421</c:v>
                </c:pt>
                <c:pt idx="25">
                  <c:v>0.00044929</c:v>
                </c:pt>
                <c:pt idx="26">
                  <c:v>0.00053912</c:v>
                </c:pt>
                <c:pt idx="27">
                  <c:v>0.00060418</c:v>
                </c:pt>
                <c:pt idx="28">
                  <c:v>0.00064014</c:v>
                </c:pt>
                <c:pt idx="29">
                  <c:v>0.00064895</c:v>
                </c:pt>
                <c:pt idx="30">
                  <c:v>0.00063785</c:v>
                </c:pt>
                <c:pt idx="31">
                  <c:v>0.00061683</c:v>
                </c:pt>
              </c:numCache>
            </c:numRef>
          </c:val>
        </c:ser>
        <c:ser>
          <c:idx val="1"/>
          <c:order val="1"/>
          <c:val>
            <c:numRef>
              <c:f>'12a'!$A$2:$AF$2</c:f>
              <c:numCache>
                <c:formatCode>General</c:formatCode>
                <c:ptCount val="32"/>
                <c:pt idx="0">
                  <c:v>0.00057867</c:v>
                </c:pt>
                <c:pt idx="1">
                  <c:v>0.00053829</c:v>
                </c:pt>
                <c:pt idx="2">
                  <c:v>0.00050701</c:v>
                </c:pt>
                <c:pt idx="3">
                  <c:v>0.0004877</c:v>
                </c:pt>
                <c:pt idx="4">
                  <c:v>0.0004765</c:v>
                </c:pt>
                <c:pt idx="5">
                  <c:v>0.00046421</c:v>
                </c:pt>
                <c:pt idx="6">
                  <c:v>0.00043955</c:v>
                </c:pt>
                <c:pt idx="7">
                  <c:v>0.00039321</c:v>
                </c:pt>
                <c:pt idx="8">
                  <c:v>0.00032145</c:v>
                </c:pt>
                <c:pt idx="9">
                  <c:v>0.00022791</c:v>
                </c:pt>
                <c:pt idx="10">
                  <c:v>0.00012315</c:v>
                </c:pt>
                <c:pt idx="11" formatCode="0.00E+00">
                  <c:v>2.207E-5</c:v>
                </c:pt>
                <c:pt idx="12" formatCode="0.00E+00">
                  <c:v>-6.0174E-5</c:v>
                </c:pt>
                <c:pt idx="13">
                  <c:v>-0.0001122</c:v>
                </c:pt>
                <c:pt idx="14">
                  <c:v>-0.00012926</c:v>
                </c:pt>
                <c:pt idx="15">
                  <c:v>-0.00011405</c:v>
                </c:pt>
                <c:pt idx="16" formatCode="0.00E+00">
                  <c:v>-7.5206E-5</c:v>
                </c:pt>
                <c:pt idx="17" formatCode="0.00E+00">
                  <c:v>-2.4097E-5</c:v>
                </c:pt>
                <c:pt idx="18" formatCode="0.00E+00">
                  <c:v>2.8945E-5</c:v>
                </c:pt>
                <c:pt idx="19" formatCode="0.00E+00">
                  <c:v>7.7738E-5</c:v>
                </c:pt>
                <c:pt idx="20">
                  <c:v>0.00012165</c:v>
                </c:pt>
                <c:pt idx="21">
                  <c:v>0.0001649</c:v>
                </c:pt>
                <c:pt idx="22">
                  <c:v>0.00021407</c:v>
                </c:pt>
                <c:pt idx="23">
                  <c:v>0.0002747</c:v>
                </c:pt>
                <c:pt idx="24">
                  <c:v>0.00034839</c:v>
                </c:pt>
                <c:pt idx="25">
                  <c:v>0.00043121</c:v>
                </c:pt>
                <c:pt idx="26">
                  <c:v>0.0005142</c:v>
                </c:pt>
                <c:pt idx="27">
                  <c:v>0.0005858</c:v>
                </c:pt>
                <c:pt idx="28">
                  <c:v>0.00063533</c:v>
                </c:pt>
                <c:pt idx="29">
                  <c:v>0.00065639</c:v>
                </c:pt>
                <c:pt idx="30">
                  <c:v>0.00064895</c:v>
                </c:pt>
                <c:pt idx="31">
                  <c:v>0.00061944</c:v>
                </c:pt>
              </c:numCache>
            </c:numRef>
          </c:val>
        </c:ser>
        <c:ser>
          <c:idx val="2"/>
          <c:order val="2"/>
          <c:val>
            <c:numRef>
              <c:f>'12a'!$A$3:$AF$3</c:f>
              <c:numCache>
                <c:formatCode>General</c:formatCode>
                <c:ptCount val="32"/>
                <c:pt idx="0">
                  <c:v>0.00056717</c:v>
                </c:pt>
                <c:pt idx="1">
                  <c:v>0.00050701</c:v>
                </c:pt>
                <c:pt idx="2">
                  <c:v>0.00044991</c:v>
                </c:pt>
                <c:pt idx="3">
                  <c:v>0.00040822</c:v>
                </c:pt>
                <c:pt idx="4">
                  <c:v>0.00038741</c:v>
                </c:pt>
                <c:pt idx="5">
                  <c:v>0.00038393</c:v>
                </c:pt>
                <c:pt idx="6">
                  <c:v>0.00038619</c:v>
                </c:pt>
                <c:pt idx="7">
                  <c:v>0.00037835</c:v>
                </c:pt>
                <c:pt idx="8">
                  <c:v>0.00034589</c:v>
                </c:pt>
                <c:pt idx="9">
                  <c:v>0.00028094</c:v>
                </c:pt>
                <c:pt idx="10">
                  <c:v>0.00018581</c:v>
                </c:pt>
                <c:pt idx="11" formatCode="0.00E+00">
                  <c:v>7.3234E-5</c:v>
                </c:pt>
                <c:pt idx="12" formatCode="0.00E+00">
                  <c:v>-3.6622E-5</c:v>
                </c:pt>
                <c:pt idx="13">
                  <c:v>-0.00012167</c:v>
                </c:pt>
                <c:pt idx="14">
                  <c:v>-0.00016409</c:v>
                </c:pt>
                <c:pt idx="15">
                  <c:v>-0.00015541</c:v>
                </c:pt>
                <c:pt idx="16" formatCode="0.00E+00">
                  <c:v>-9.8675E-5</c:v>
                </c:pt>
                <c:pt idx="17" formatCode="0.00E+00">
                  <c:v>-7.3044E-6</c:v>
                </c:pt>
                <c:pt idx="18" formatCode="0.00E+00">
                  <c:v>9.9154E-5</c:v>
                </c:pt>
                <c:pt idx="19">
                  <c:v>0.00020084</c:v>
                </c:pt>
                <c:pt idx="20">
                  <c:v>0.00028315</c:v>
                </c:pt>
                <c:pt idx="21">
                  <c:v>0.00034026</c:v>
                </c:pt>
                <c:pt idx="22">
                  <c:v>0.00037562</c:v>
                </c:pt>
                <c:pt idx="23">
                  <c:v>0.00039931</c:v>
                </c:pt>
                <c:pt idx="24">
                  <c:v>0.00042347</c:v>
                </c:pt>
                <c:pt idx="25">
                  <c:v>0.00045721</c:v>
                </c:pt>
                <c:pt idx="26">
                  <c:v>0.00050298</c:v>
                </c:pt>
                <c:pt idx="27">
                  <c:v>0.00055556</c:v>
                </c:pt>
                <c:pt idx="28">
                  <c:v>0.00060392</c:v>
                </c:pt>
                <c:pt idx="29">
                  <c:v>0.00063533</c:v>
                </c:pt>
                <c:pt idx="30">
                  <c:v>0.00064014</c:v>
                </c:pt>
                <c:pt idx="31">
                  <c:v>0.0006156</c:v>
                </c:pt>
              </c:numCache>
            </c:numRef>
          </c:val>
        </c:ser>
        <c:ser>
          <c:idx val="3"/>
          <c:order val="3"/>
          <c:val>
            <c:numRef>
              <c:f>'12a'!$A$4:$AF$4</c:f>
              <c:numCache>
                <c:formatCode>General</c:formatCode>
                <c:ptCount val="32"/>
                <c:pt idx="0">
                  <c:v>0.00055539</c:v>
                </c:pt>
                <c:pt idx="1">
                  <c:v>0.0004877</c:v>
                </c:pt>
                <c:pt idx="2">
                  <c:v>0.00040822</c:v>
                </c:pt>
                <c:pt idx="3">
                  <c:v>0.00033649</c:v>
                </c:pt>
                <c:pt idx="4">
                  <c:v>0.00028899</c:v>
                </c:pt>
                <c:pt idx="5">
                  <c:v>0.00027252</c:v>
                </c:pt>
                <c:pt idx="6">
                  <c:v>0.00028092</c:v>
                </c:pt>
                <c:pt idx="7">
                  <c:v>0.00029636</c:v>
                </c:pt>
                <c:pt idx="8">
                  <c:v>0.00029503</c:v>
                </c:pt>
                <c:pt idx="9">
                  <c:v>0.00025549</c:v>
                </c:pt>
                <c:pt idx="10">
                  <c:v>0.00016687</c:v>
                </c:pt>
                <c:pt idx="11" formatCode="0.00E+00">
                  <c:v>3.4079E-5</c:v>
                </c:pt>
                <c:pt idx="12">
                  <c:v>-0.00012179</c:v>
                </c:pt>
                <c:pt idx="13">
                  <c:v>-0.00026836</c:v>
                </c:pt>
                <c:pt idx="14">
                  <c:v>-0.00037072</c:v>
                </c:pt>
                <c:pt idx="15">
                  <c:v>-0.00040142</c:v>
                </c:pt>
                <c:pt idx="16">
                  <c:v>-0.00034856</c:v>
                </c:pt>
                <c:pt idx="17">
                  <c:v>-0.00021947</c:v>
                </c:pt>
                <c:pt idx="18" formatCode="0.00E+00">
                  <c:v>-3.874E-5</c:v>
                </c:pt>
                <c:pt idx="19">
                  <c:v>0.00015867</c:v>
                </c:pt>
                <c:pt idx="20">
                  <c:v>0.00033715</c:v>
                </c:pt>
                <c:pt idx="21">
                  <c:v>0.00046996</c:v>
                </c:pt>
                <c:pt idx="22">
                  <c:v>0.00054554</c:v>
                </c:pt>
                <c:pt idx="23">
                  <c:v>0.00056894</c:v>
                </c:pt>
                <c:pt idx="24">
                  <c:v>0.00055806</c:v>
                </c:pt>
                <c:pt idx="25">
                  <c:v>0.00053619</c:v>
                </c:pt>
                <c:pt idx="26">
                  <c:v>0.00052356</c:v>
                </c:pt>
                <c:pt idx="27">
                  <c:v>0.00053067</c:v>
                </c:pt>
                <c:pt idx="28">
                  <c:v>0.00055556</c:v>
                </c:pt>
                <c:pt idx="29">
                  <c:v>0.0005858</c:v>
                </c:pt>
                <c:pt idx="30">
                  <c:v>0.00060418</c:v>
                </c:pt>
                <c:pt idx="31">
                  <c:v>0.00059604</c:v>
                </c:pt>
              </c:numCache>
            </c:numRef>
          </c:val>
        </c:ser>
        <c:ser>
          <c:idx val="4"/>
          <c:order val="4"/>
          <c:val>
            <c:numRef>
              <c:f>'12a'!$A$5:$AF$5</c:f>
              <c:numCache>
                <c:formatCode>General</c:formatCode>
                <c:ptCount val="32"/>
                <c:pt idx="0">
                  <c:v>0.00053452</c:v>
                </c:pt>
                <c:pt idx="1">
                  <c:v>0.0004765</c:v>
                </c:pt>
                <c:pt idx="2">
                  <c:v>0.00038741</c:v>
                </c:pt>
                <c:pt idx="3">
                  <c:v>0.00028899</c:v>
                </c:pt>
                <c:pt idx="4">
                  <c:v>0.00020739</c:v>
                </c:pt>
                <c:pt idx="5">
                  <c:v>0.00016227</c:v>
                </c:pt>
                <c:pt idx="6">
                  <c:v>0.00015786</c:v>
                </c:pt>
                <c:pt idx="7">
                  <c:v>0.00017948</c:v>
                </c:pt>
                <c:pt idx="8">
                  <c:v>0.00019705</c:v>
                </c:pt>
                <c:pt idx="9">
                  <c:v>0.00017493</c:v>
                </c:pt>
                <c:pt idx="10" formatCode="0.00E+00">
                  <c:v>8.4817E-5</c:v>
                </c:pt>
                <c:pt idx="11" formatCode="0.00E+00">
                  <c:v>-8.2508E-5</c:v>
                </c:pt>
                <c:pt idx="12">
                  <c:v>-0.0003109</c:v>
                </c:pt>
                <c:pt idx="13">
                  <c:v>-0.00056038</c:v>
                </c:pt>
                <c:pt idx="14">
                  <c:v>-0.00077661</c:v>
                </c:pt>
                <c:pt idx="15">
                  <c:v>-0.0009055</c:v>
                </c:pt>
                <c:pt idx="16">
                  <c:v>-0.00090877</c:v>
                </c:pt>
                <c:pt idx="17">
                  <c:v>-0.00077541</c:v>
                </c:pt>
                <c:pt idx="18">
                  <c:v>-0.00052552</c:v>
                </c:pt>
                <c:pt idx="19">
                  <c:v>-0.00020533</c:v>
                </c:pt>
                <c:pt idx="20">
                  <c:v>0.00012524</c:v>
                </c:pt>
                <c:pt idx="21">
                  <c:v>0.00040863</c:v>
                </c:pt>
                <c:pt idx="22">
                  <c:v>0.00060433</c:v>
                </c:pt>
                <c:pt idx="23">
                  <c:v>0.00069791</c:v>
                </c:pt>
                <c:pt idx="24">
                  <c:v>0.00070191</c:v>
                </c:pt>
                <c:pt idx="25">
                  <c:v>0.00064869</c:v>
                </c:pt>
                <c:pt idx="26">
                  <c:v>0.000578</c:v>
                </c:pt>
                <c:pt idx="27">
                  <c:v>0.00052356</c:v>
                </c:pt>
                <c:pt idx="28">
                  <c:v>0.00050298</c:v>
                </c:pt>
                <c:pt idx="29">
                  <c:v>0.0005142</c:v>
                </c:pt>
                <c:pt idx="30">
                  <c:v>0.00053912</c:v>
                </c:pt>
                <c:pt idx="31">
                  <c:v>0.00055282</c:v>
                </c:pt>
              </c:numCache>
            </c:numRef>
          </c:val>
        </c:ser>
        <c:ser>
          <c:idx val="5"/>
          <c:order val="5"/>
          <c:val>
            <c:numRef>
              <c:f>'12a'!$A$6:$AF$6</c:f>
              <c:numCache>
                <c:formatCode>General</c:formatCode>
                <c:ptCount val="32"/>
                <c:pt idx="0">
                  <c:v>0.00049555</c:v>
                </c:pt>
                <c:pt idx="1">
                  <c:v>0.00046421</c:v>
                </c:pt>
                <c:pt idx="2">
                  <c:v>0.00038393</c:v>
                </c:pt>
                <c:pt idx="3">
                  <c:v>0.00027252</c:v>
                </c:pt>
                <c:pt idx="4">
                  <c:v>0.00016227</c:v>
                </c:pt>
                <c:pt idx="5" formatCode="0.00E+00">
                  <c:v>8.592E-5</c:v>
                </c:pt>
                <c:pt idx="6" formatCode="0.00E+00">
                  <c:v>6.1589E-5</c:v>
                </c:pt>
                <c:pt idx="7" formatCode="0.00E+00">
                  <c:v>8.25E-5</c:v>
                </c:pt>
                <c:pt idx="8">
                  <c:v>0.0001159</c:v>
                </c:pt>
                <c:pt idx="9">
                  <c:v>0.0001122</c:v>
                </c:pt>
                <c:pt idx="10" formatCode="0.00E+00">
                  <c:v>2.1744E-5</c:v>
                </c:pt>
                <c:pt idx="11">
                  <c:v>-0.0001861</c:v>
                </c:pt>
                <c:pt idx="12">
                  <c:v>-0.00050833</c:v>
                </c:pt>
                <c:pt idx="13">
                  <c:v>-0.00090331</c:v>
                </c:pt>
                <c:pt idx="14">
                  <c:v>-0.0012981</c:v>
                </c:pt>
                <c:pt idx="15">
                  <c:v>-0.0016061</c:v>
                </c:pt>
                <c:pt idx="16">
                  <c:v>-0.0017508</c:v>
                </c:pt>
                <c:pt idx="17">
                  <c:v>-0.0016874</c:v>
                </c:pt>
                <c:pt idx="18">
                  <c:v>-0.0014164</c:v>
                </c:pt>
                <c:pt idx="19">
                  <c:v>-0.00098469</c:v>
                </c:pt>
                <c:pt idx="20">
                  <c:v>-0.00047323</c:v>
                </c:pt>
                <c:pt idx="21" formatCode="0.00E+00">
                  <c:v>2.4097E-5</c:v>
                </c:pt>
                <c:pt idx="22">
                  <c:v>0.0004251</c:v>
                </c:pt>
                <c:pt idx="23">
                  <c:v>0.00067921</c:v>
                </c:pt>
                <c:pt idx="24">
                  <c:v>0.0007773</c:v>
                </c:pt>
                <c:pt idx="25">
                  <c:v>0.00074895</c:v>
                </c:pt>
                <c:pt idx="26">
                  <c:v>0.00064869</c:v>
                </c:pt>
                <c:pt idx="27">
                  <c:v>0.00053619</c:v>
                </c:pt>
                <c:pt idx="28">
                  <c:v>0.00045721</c:v>
                </c:pt>
                <c:pt idx="29">
                  <c:v>0.00043121</c:v>
                </c:pt>
                <c:pt idx="30">
                  <c:v>0.00044929</c:v>
                </c:pt>
                <c:pt idx="31">
                  <c:v>0.00048231</c:v>
                </c:pt>
              </c:numCache>
            </c:numRef>
          </c:val>
        </c:ser>
        <c:ser>
          <c:idx val="6"/>
          <c:order val="6"/>
          <c:val>
            <c:numRef>
              <c:f>'12a'!$A$7:$AF$7</c:f>
              <c:numCache>
                <c:formatCode>General</c:formatCode>
                <c:ptCount val="32"/>
                <c:pt idx="0">
                  <c:v>0.00043265</c:v>
                </c:pt>
                <c:pt idx="1">
                  <c:v>0.00043955</c:v>
                </c:pt>
                <c:pt idx="2">
                  <c:v>0.00038619</c:v>
                </c:pt>
                <c:pt idx="3">
                  <c:v>0.00028092</c:v>
                </c:pt>
                <c:pt idx="4">
                  <c:v>0.00015786</c:v>
                </c:pt>
                <c:pt idx="5" formatCode="0.00E+00">
                  <c:v>6.1589E-5</c:v>
                </c:pt>
                <c:pt idx="6" formatCode="0.00E+00">
                  <c:v>2.619E-5</c:v>
                </c:pt>
                <c:pt idx="7" formatCode="0.00E+00">
                  <c:v>5.7024E-5</c:v>
                </c:pt>
                <c:pt idx="8">
                  <c:v>0.00012249</c:v>
                </c:pt>
                <c:pt idx="9">
                  <c:v>0.00015992</c:v>
                </c:pt>
                <c:pt idx="10" formatCode="0.00E+00">
                  <c:v>9.4592E-5</c:v>
                </c:pt>
                <c:pt idx="11">
                  <c:v>-0.00013389</c:v>
                </c:pt>
                <c:pt idx="12">
                  <c:v>-0.00054656</c:v>
                </c:pt>
                <c:pt idx="13">
                  <c:v>-0.0011104</c:v>
                </c:pt>
                <c:pt idx="14">
                  <c:v>-0.0017394</c:v>
                </c:pt>
                <c:pt idx="15">
                  <c:v>-0.0023132</c:v>
                </c:pt>
                <c:pt idx="16">
                  <c:v>-0.0027073</c:v>
                </c:pt>
                <c:pt idx="17">
                  <c:v>-0.0028265</c:v>
                </c:pt>
                <c:pt idx="18">
                  <c:v>-0.0026324</c:v>
                </c:pt>
                <c:pt idx="19">
                  <c:v>-0.0021548</c:v>
                </c:pt>
                <c:pt idx="20">
                  <c:v>-0.0014845</c:v>
                </c:pt>
                <c:pt idx="21">
                  <c:v>-0.00074933</c:v>
                </c:pt>
                <c:pt idx="22" formatCode="0.00E+00">
                  <c:v>-8.071E-5</c:v>
                </c:pt>
                <c:pt idx="23">
                  <c:v>0.00041963</c:v>
                </c:pt>
                <c:pt idx="24">
                  <c:v>0.00070241</c:v>
                </c:pt>
                <c:pt idx="25">
                  <c:v>0.0007773</c:v>
                </c:pt>
                <c:pt idx="26">
                  <c:v>0.00070191</c:v>
                </c:pt>
                <c:pt idx="27">
                  <c:v>0.00055806</c:v>
                </c:pt>
                <c:pt idx="28">
                  <c:v>0.00042347</c:v>
                </c:pt>
                <c:pt idx="29">
                  <c:v>0.00034839</c:v>
                </c:pt>
                <c:pt idx="30">
                  <c:v>0.00034421</c:v>
                </c:pt>
                <c:pt idx="31">
                  <c:v>0.00038688</c:v>
                </c:pt>
              </c:numCache>
            </c:numRef>
          </c:val>
        </c:ser>
        <c:ser>
          <c:idx val="7"/>
          <c:order val="7"/>
          <c:val>
            <c:numRef>
              <c:f>'12a'!$A$8:$AF$8</c:f>
              <c:numCache>
                <c:formatCode>General</c:formatCode>
                <c:ptCount val="32"/>
                <c:pt idx="0">
                  <c:v>0.00034557</c:v>
                </c:pt>
                <c:pt idx="1">
                  <c:v>0.00039321</c:v>
                </c:pt>
                <c:pt idx="2">
                  <c:v>0.00037835</c:v>
                </c:pt>
                <c:pt idx="3">
                  <c:v>0.00029636</c:v>
                </c:pt>
                <c:pt idx="4">
                  <c:v>0.00017948</c:v>
                </c:pt>
                <c:pt idx="5" formatCode="0.00E+00">
                  <c:v>8.25E-5</c:v>
                </c:pt>
                <c:pt idx="6" formatCode="0.00E+00">
                  <c:v>5.7024E-5</c:v>
                </c:pt>
                <c:pt idx="7">
                  <c:v>0.00012459</c:v>
                </c:pt>
                <c:pt idx="8">
                  <c:v>0.00025918</c:v>
                </c:pt>
                <c:pt idx="9">
                  <c:v>0.000387</c:v>
                </c:pt>
                <c:pt idx="10">
                  <c:v>0.00040533</c:v>
                </c:pt>
                <c:pt idx="11">
                  <c:v>0.00021531</c:v>
                </c:pt>
                <c:pt idx="12">
                  <c:v>-0.00024151</c:v>
                </c:pt>
                <c:pt idx="13">
                  <c:v>-0.00095542</c:v>
                </c:pt>
                <c:pt idx="14">
                  <c:v>-0.0018397</c:v>
                </c:pt>
                <c:pt idx="15">
                  <c:v>-0.0027452</c:v>
                </c:pt>
                <c:pt idx="16">
                  <c:v>-0.0034949</c:v>
                </c:pt>
                <c:pt idx="17">
                  <c:v>-0.00393</c:v>
                </c:pt>
                <c:pt idx="18">
                  <c:v>-0.0039521</c:v>
                </c:pt>
                <c:pt idx="19">
                  <c:v>-0.0035511</c:v>
                </c:pt>
                <c:pt idx="20">
                  <c:v>-0.0028078</c:v>
                </c:pt>
                <c:pt idx="21">
                  <c:v>-0.0018723</c:v>
                </c:pt>
                <c:pt idx="22">
                  <c:v>-0.00092389</c:v>
                </c:pt>
                <c:pt idx="23">
                  <c:v>-0.00012459</c:v>
                </c:pt>
                <c:pt idx="24">
                  <c:v>0.00041963</c:v>
                </c:pt>
                <c:pt idx="25">
                  <c:v>0.00067921</c:v>
                </c:pt>
                <c:pt idx="26">
                  <c:v>0.00069791</c:v>
                </c:pt>
                <c:pt idx="27">
                  <c:v>0.00056894</c:v>
                </c:pt>
                <c:pt idx="28">
                  <c:v>0.00039931</c:v>
                </c:pt>
                <c:pt idx="29">
                  <c:v>0.0002747</c:v>
                </c:pt>
                <c:pt idx="30">
                  <c:v>0.00023605</c:v>
                </c:pt>
                <c:pt idx="31">
                  <c:v>0.00027465</c:v>
                </c:pt>
              </c:numCache>
            </c:numRef>
          </c:val>
        </c:ser>
        <c:ser>
          <c:idx val="8"/>
          <c:order val="8"/>
          <c:val>
            <c:numRef>
              <c:f>'12a'!$A$9:$AF$9</c:f>
              <c:numCache>
                <c:formatCode>General</c:formatCode>
                <c:ptCount val="32"/>
                <c:pt idx="0">
                  <c:v>0.00024038</c:v>
                </c:pt>
                <c:pt idx="1">
                  <c:v>0.00032145</c:v>
                </c:pt>
                <c:pt idx="2">
                  <c:v>0.00034589</c:v>
                </c:pt>
                <c:pt idx="3">
                  <c:v>0.00029503</c:v>
                </c:pt>
                <c:pt idx="4">
                  <c:v>0.00019705</c:v>
                </c:pt>
                <c:pt idx="5">
                  <c:v>0.0001159</c:v>
                </c:pt>
                <c:pt idx="6">
                  <c:v>0.00012249</c:v>
                </c:pt>
                <c:pt idx="7">
                  <c:v>0.00025918</c:v>
                </c:pt>
                <c:pt idx="8">
                  <c:v>0.00051135</c:v>
                </c:pt>
                <c:pt idx="9">
                  <c:v>0.00079819</c:v>
                </c:pt>
                <c:pt idx="10">
                  <c:v>0.00098824</c:v>
                </c:pt>
                <c:pt idx="11">
                  <c:v>0.00093673</c:v>
                </c:pt>
                <c:pt idx="12">
                  <c:v>0.00053355</c:v>
                </c:pt>
                <c:pt idx="13">
                  <c:v>-0.00025355</c:v>
                </c:pt>
                <c:pt idx="14">
                  <c:v>-0.0013556</c:v>
                </c:pt>
                <c:pt idx="15">
                  <c:v>-0.0026081</c:v>
                </c:pt>
                <c:pt idx="16">
                  <c:v>-0.0037863</c:v>
                </c:pt>
                <c:pt idx="17">
                  <c:v>-0.00466</c:v>
                </c:pt>
                <c:pt idx="18">
                  <c:v>-0.0050537</c:v>
                </c:pt>
                <c:pt idx="19">
                  <c:v>-0.0048925</c:v>
                </c:pt>
                <c:pt idx="20">
                  <c:v>-0.0042215</c:v>
                </c:pt>
                <c:pt idx="21">
                  <c:v>-0.0031917</c:v>
                </c:pt>
                <c:pt idx="22">
                  <c:v>-0.0020185</c:v>
                </c:pt>
                <c:pt idx="23">
                  <c:v>-0.00092389</c:v>
                </c:pt>
                <c:pt idx="24" formatCode="0.00E+00">
                  <c:v>-8.071E-5</c:v>
                </c:pt>
                <c:pt idx="25">
                  <c:v>0.0004251</c:v>
                </c:pt>
                <c:pt idx="26">
                  <c:v>0.00060433</c:v>
                </c:pt>
                <c:pt idx="27">
                  <c:v>0.00054554</c:v>
                </c:pt>
                <c:pt idx="28">
                  <c:v>0.00037562</c:v>
                </c:pt>
                <c:pt idx="29">
                  <c:v>0.00021407</c:v>
                </c:pt>
                <c:pt idx="30">
                  <c:v>0.00013634</c:v>
                </c:pt>
                <c:pt idx="31">
                  <c:v>0.00015758</c:v>
                </c:pt>
              </c:numCache>
            </c:numRef>
          </c:val>
        </c:ser>
        <c:ser>
          <c:idx val="9"/>
          <c:order val="9"/>
          <c:val>
            <c:numRef>
              <c:f>'12a'!$A$10:$AF$10</c:f>
              <c:numCache>
                <c:formatCode>General</c:formatCode>
                <c:ptCount val="32"/>
                <c:pt idx="0">
                  <c:v>0.00012814</c:v>
                </c:pt>
                <c:pt idx="1">
                  <c:v>0.00022791</c:v>
                </c:pt>
                <c:pt idx="2">
                  <c:v>0.00028094</c:v>
                </c:pt>
                <c:pt idx="3">
                  <c:v>0.00025549</c:v>
                </c:pt>
                <c:pt idx="4">
                  <c:v>0.00017493</c:v>
                </c:pt>
                <c:pt idx="5">
                  <c:v>0.0001122</c:v>
                </c:pt>
                <c:pt idx="6">
                  <c:v>0.00015992</c:v>
                </c:pt>
                <c:pt idx="7">
                  <c:v>0.000387</c:v>
                </c:pt>
                <c:pt idx="8">
                  <c:v>0.00079819</c:v>
                </c:pt>
                <c:pt idx="9">
                  <c:v>0.0013131</c:v>
                </c:pt>
                <c:pt idx="10">
                  <c:v>0.0017749</c:v>
                </c:pt>
                <c:pt idx="11">
                  <c:v>0.0019891</c:v>
                </c:pt>
                <c:pt idx="12">
                  <c:v>0.0017816</c:v>
                </c:pt>
                <c:pt idx="13">
                  <c:v>0.0010583</c:v>
                </c:pt>
                <c:pt idx="14">
                  <c:v>-0.00015307</c:v>
                </c:pt>
                <c:pt idx="15">
                  <c:v>-0.0016948</c:v>
                </c:pt>
                <c:pt idx="16">
                  <c:v>-0.0033088</c:v>
                </c:pt>
                <c:pt idx="17">
                  <c:v>-0.0046969</c:v>
                </c:pt>
                <c:pt idx="18">
                  <c:v>-0.0055963</c:v>
                </c:pt>
                <c:pt idx="19">
                  <c:v>-0.0058464</c:v>
                </c:pt>
                <c:pt idx="20">
                  <c:v>-0.0054286</c:v>
                </c:pt>
                <c:pt idx="21">
                  <c:v>-0.0044672</c:v>
                </c:pt>
                <c:pt idx="22">
                  <c:v>-0.0031917</c:v>
                </c:pt>
                <c:pt idx="23">
                  <c:v>-0.0018723</c:v>
                </c:pt>
                <c:pt idx="24">
                  <c:v>-0.00074933</c:v>
                </c:pt>
                <c:pt idx="25" formatCode="0.00E+00">
                  <c:v>2.4097E-5</c:v>
                </c:pt>
                <c:pt idx="26">
                  <c:v>0.00040863</c:v>
                </c:pt>
                <c:pt idx="27">
                  <c:v>0.00046996</c:v>
                </c:pt>
                <c:pt idx="28">
                  <c:v>0.00034026</c:v>
                </c:pt>
                <c:pt idx="29">
                  <c:v>0.0001649</c:v>
                </c:pt>
                <c:pt idx="30" formatCode="0.00E+00">
                  <c:v>5.304E-5</c:v>
                </c:pt>
                <c:pt idx="31" formatCode="0.00E+00">
                  <c:v>4.8382E-5</c:v>
                </c:pt>
              </c:numCache>
            </c:numRef>
          </c:val>
        </c:ser>
        <c:ser>
          <c:idx val="10"/>
          <c:order val="10"/>
          <c:val>
            <c:numRef>
              <c:f>'12a'!$A$11:$AF$11</c:f>
              <c:numCache>
                <c:formatCode>General</c:formatCode>
                <c:ptCount val="32"/>
                <c:pt idx="0" formatCode="0.00E+00">
                  <c:v>2.211E-5</c:v>
                </c:pt>
                <c:pt idx="1">
                  <c:v>0.00012315</c:v>
                </c:pt>
                <c:pt idx="2">
                  <c:v>0.00018581</c:v>
                </c:pt>
                <c:pt idx="3">
                  <c:v>0.00016687</c:v>
                </c:pt>
                <c:pt idx="4" formatCode="0.00E+00">
                  <c:v>8.4817E-5</c:v>
                </c:pt>
                <c:pt idx="5" formatCode="0.00E+00">
                  <c:v>2.1744E-5</c:v>
                </c:pt>
                <c:pt idx="6" formatCode="0.00E+00">
                  <c:v>9.4592E-5</c:v>
                </c:pt>
                <c:pt idx="7">
                  <c:v>0.00040533</c:v>
                </c:pt>
                <c:pt idx="8">
                  <c:v>0.00098824</c:v>
                </c:pt>
                <c:pt idx="9">
                  <c:v>0.0017749</c:v>
                </c:pt>
                <c:pt idx="10">
                  <c:v>0.0025923</c:v>
                </c:pt>
                <c:pt idx="11">
                  <c:v>0.0031987</c:v>
                </c:pt>
                <c:pt idx="12">
                  <c:v>0.0033488</c:v>
                </c:pt>
                <c:pt idx="13">
                  <c:v>0.0028696</c:v>
                </c:pt>
                <c:pt idx="14">
                  <c:v>0.0017223</c:v>
                </c:pt>
                <c:pt idx="15" formatCode="0.00E+00">
                  <c:v>2.9644E-5</c:v>
                </c:pt>
                <c:pt idx="16">
                  <c:v>-0.0019414</c:v>
                </c:pt>
                <c:pt idx="17">
                  <c:v>-0.0038404</c:v>
                </c:pt>
                <c:pt idx="18">
                  <c:v>-0.005319</c:v>
                </c:pt>
                <c:pt idx="19">
                  <c:v>-0.0061183</c:v>
                </c:pt>
                <c:pt idx="20">
                  <c:v>-0.0061324</c:v>
                </c:pt>
                <c:pt idx="21">
                  <c:v>-0.0054286</c:v>
                </c:pt>
                <c:pt idx="22">
                  <c:v>-0.0042215</c:v>
                </c:pt>
                <c:pt idx="23">
                  <c:v>-0.0028078</c:v>
                </c:pt>
                <c:pt idx="24">
                  <c:v>-0.0014845</c:v>
                </c:pt>
                <c:pt idx="25">
                  <c:v>-0.00047323</c:v>
                </c:pt>
                <c:pt idx="26">
                  <c:v>0.00012524</c:v>
                </c:pt>
                <c:pt idx="27">
                  <c:v>0.00033715</c:v>
                </c:pt>
                <c:pt idx="28">
                  <c:v>0.00028315</c:v>
                </c:pt>
                <c:pt idx="29">
                  <c:v>0.00012165</c:v>
                </c:pt>
                <c:pt idx="30" formatCode="0.00E+00">
                  <c:v>-1.0966E-5</c:v>
                </c:pt>
                <c:pt idx="31" formatCode="0.00E+00">
                  <c:v>-4.2721E-5</c:v>
                </c:pt>
              </c:numCache>
            </c:numRef>
          </c:val>
        </c:ser>
        <c:ser>
          <c:idx val="11"/>
          <c:order val="11"/>
          <c:val>
            <c:numRef>
              <c:f>'12a'!$A$12:$AF$12</c:f>
              <c:numCache>
                <c:formatCode>0.00E+00</c:formatCode>
                <c:ptCount val="32"/>
                <c:pt idx="0">
                  <c:v>-6.5712E-5</c:v>
                </c:pt>
                <c:pt idx="1">
                  <c:v>2.207E-5</c:v>
                </c:pt>
                <c:pt idx="2">
                  <c:v>7.3234E-5</c:v>
                </c:pt>
                <c:pt idx="3">
                  <c:v>3.4079E-5</c:v>
                </c:pt>
                <c:pt idx="4">
                  <c:v>-8.2508E-5</c:v>
                </c:pt>
                <c:pt idx="5" formatCode="General">
                  <c:v>-0.0001861</c:v>
                </c:pt>
                <c:pt idx="6" formatCode="General">
                  <c:v>-0.00013389</c:v>
                </c:pt>
                <c:pt idx="7" formatCode="General">
                  <c:v>0.00021531</c:v>
                </c:pt>
                <c:pt idx="8" formatCode="General">
                  <c:v>0.00093673</c:v>
                </c:pt>
                <c:pt idx="9" formatCode="General">
                  <c:v>0.0019891</c:v>
                </c:pt>
                <c:pt idx="10" formatCode="General">
                  <c:v>0.0031987</c:v>
                </c:pt>
                <c:pt idx="11" formatCode="General">
                  <c:v>0.0042872</c:v>
                </c:pt>
                <c:pt idx="12" formatCode="General">
                  <c:v>0.0049401</c:v>
                </c:pt>
                <c:pt idx="13" formatCode="General">
                  <c:v>0.0048948</c:v>
                </c:pt>
                <c:pt idx="14" formatCode="General">
                  <c:v>0.0040242</c:v>
                </c:pt>
                <c:pt idx="15" formatCode="General">
                  <c:v>0.0023862</c:v>
                </c:pt>
                <c:pt idx="16" formatCode="General">
                  <c:v>0.00022387</c:v>
                </c:pt>
                <c:pt idx="17" formatCode="General">
                  <c:v>-0.0020864</c:v>
                </c:pt>
                <c:pt idx="18" formatCode="General">
                  <c:v>-0.0041265</c:v>
                </c:pt>
                <c:pt idx="19" formatCode="General">
                  <c:v>-0.0055399</c:v>
                </c:pt>
                <c:pt idx="20" formatCode="General">
                  <c:v>-0.0061183</c:v>
                </c:pt>
                <c:pt idx="21" formatCode="General">
                  <c:v>-0.0058464</c:v>
                </c:pt>
                <c:pt idx="22" formatCode="General">
                  <c:v>-0.0048925</c:v>
                </c:pt>
                <c:pt idx="23" formatCode="General">
                  <c:v>-0.0035511</c:v>
                </c:pt>
                <c:pt idx="24" formatCode="General">
                  <c:v>-0.0021548</c:v>
                </c:pt>
                <c:pt idx="25" formatCode="General">
                  <c:v>-0.00098469</c:v>
                </c:pt>
                <c:pt idx="26" formatCode="General">
                  <c:v>-0.00020533</c:v>
                </c:pt>
                <c:pt idx="27" formatCode="General">
                  <c:v>0.00015867</c:v>
                </c:pt>
                <c:pt idx="28" formatCode="General">
                  <c:v>0.00020084</c:v>
                </c:pt>
                <c:pt idx="29">
                  <c:v>7.7738E-5</c:v>
                </c:pt>
                <c:pt idx="30">
                  <c:v>-5.771E-5</c:v>
                </c:pt>
                <c:pt idx="31" formatCode="General">
                  <c:v>-0.00011024</c:v>
                </c:pt>
              </c:numCache>
            </c:numRef>
          </c:val>
        </c:ser>
        <c:ser>
          <c:idx val="12"/>
          <c:order val="12"/>
          <c:val>
            <c:numRef>
              <c:f>'12a'!$A$13:$AF$13</c:f>
              <c:numCache>
                <c:formatCode>0.00E+00</c:formatCode>
                <c:ptCount val="32"/>
                <c:pt idx="0" formatCode="General">
                  <c:v>-0.00012755</c:v>
                </c:pt>
                <c:pt idx="1">
                  <c:v>-6.0174E-5</c:v>
                </c:pt>
                <c:pt idx="2">
                  <c:v>-3.6622E-5</c:v>
                </c:pt>
                <c:pt idx="3" formatCode="General">
                  <c:v>-0.00012179</c:v>
                </c:pt>
                <c:pt idx="4" formatCode="General">
                  <c:v>-0.0003109</c:v>
                </c:pt>
                <c:pt idx="5" formatCode="General">
                  <c:v>-0.00050833</c:v>
                </c:pt>
                <c:pt idx="6" formatCode="General">
                  <c:v>-0.00054656</c:v>
                </c:pt>
                <c:pt idx="7" formatCode="General">
                  <c:v>-0.00024151</c:v>
                </c:pt>
                <c:pt idx="8" formatCode="General">
                  <c:v>0.00053355</c:v>
                </c:pt>
                <c:pt idx="9" formatCode="General">
                  <c:v>0.0017816</c:v>
                </c:pt>
                <c:pt idx="10" formatCode="General">
                  <c:v>0.0033488</c:v>
                </c:pt>
                <c:pt idx="11" formatCode="General">
                  <c:v>0.0049401</c:v>
                </c:pt>
                <c:pt idx="12" formatCode="General">
                  <c:v>0.0061837</c:v>
                </c:pt>
                <c:pt idx="13" formatCode="General">
                  <c:v>0.0067286</c:v>
                </c:pt>
                <c:pt idx="14" formatCode="General">
                  <c:v>0.0063455</c:v>
                </c:pt>
                <c:pt idx="15" formatCode="General">
                  <c:v>0.0050007</c:v>
                </c:pt>
                <c:pt idx="16" formatCode="General">
                  <c:v>0.0028794</c:v>
                </c:pt>
                <c:pt idx="17" formatCode="General">
                  <c:v>0.00034801</c:v>
                </c:pt>
                <c:pt idx="18" formatCode="General">
                  <c:v>-0.0021337</c:v>
                </c:pt>
                <c:pt idx="19" formatCode="General">
                  <c:v>-0.0041265</c:v>
                </c:pt>
                <c:pt idx="20" formatCode="General">
                  <c:v>-0.005319</c:v>
                </c:pt>
                <c:pt idx="21" formatCode="General">
                  <c:v>-0.0055963</c:v>
                </c:pt>
                <c:pt idx="22" formatCode="General">
                  <c:v>-0.0050537</c:v>
                </c:pt>
                <c:pt idx="23" formatCode="General">
                  <c:v>-0.0039521</c:v>
                </c:pt>
                <c:pt idx="24" formatCode="General">
                  <c:v>-0.0026324</c:v>
                </c:pt>
                <c:pt idx="25" formatCode="General">
                  <c:v>-0.0014164</c:v>
                </c:pt>
                <c:pt idx="26" formatCode="General">
                  <c:v>-0.00052552</c:v>
                </c:pt>
                <c:pt idx="27">
                  <c:v>-3.874E-5</c:v>
                </c:pt>
                <c:pt idx="28">
                  <c:v>9.9154E-5</c:v>
                </c:pt>
                <c:pt idx="29">
                  <c:v>2.8945E-5</c:v>
                </c:pt>
                <c:pt idx="30">
                  <c:v>-9.2261E-5</c:v>
                </c:pt>
                <c:pt idx="31" formatCode="General">
                  <c:v>-0.00015411</c:v>
                </c:pt>
              </c:numCache>
            </c:numRef>
          </c:val>
        </c:ser>
        <c:ser>
          <c:idx val="13"/>
          <c:order val="13"/>
          <c:val>
            <c:numRef>
              <c:f>'12a'!$A$14:$AF$14</c:f>
              <c:numCache>
                <c:formatCode>General</c:formatCode>
                <c:ptCount val="32"/>
                <c:pt idx="0">
                  <c:v>-0.0001614</c:v>
                </c:pt>
                <c:pt idx="1">
                  <c:v>-0.0001122</c:v>
                </c:pt>
                <c:pt idx="2">
                  <c:v>-0.00012167</c:v>
                </c:pt>
                <c:pt idx="3">
                  <c:v>-0.00026836</c:v>
                </c:pt>
                <c:pt idx="4">
                  <c:v>-0.00056038</c:v>
                </c:pt>
                <c:pt idx="5">
                  <c:v>-0.00090331</c:v>
                </c:pt>
                <c:pt idx="6">
                  <c:v>-0.0011104</c:v>
                </c:pt>
                <c:pt idx="7">
                  <c:v>-0.00095542</c:v>
                </c:pt>
                <c:pt idx="8">
                  <c:v>-0.00025355</c:v>
                </c:pt>
                <c:pt idx="9">
                  <c:v>0.0010583</c:v>
                </c:pt>
                <c:pt idx="10">
                  <c:v>0.0028696</c:v>
                </c:pt>
                <c:pt idx="11">
                  <c:v>0.0048948</c:v>
                </c:pt>
                <c:pt idx="12">
                  <c:v>0.0067286</c:v>
                </c:pt>
                <c:pt idx="13">
                  <c:v>0.0079448</c:v>
                </c:pt>
                <c:pt idx="14">
                  <c:v>0.0082108</c:v>
                </c:pt>
                <c:pt idx="15">
                  <c:v>0.0073845</c:v>
                </c:pt>
                <c:pt idx="16">
                  <c:v>0.005562</c:v>
                </c:pt>
                <c:pt idx="17">
                  <c:v>0.0030619</c:v>
                </c:pt>
                <c:pt idx="18">
                  <c:v>0.00034801</c:v>
                </c:pt>
                <c:pt idx="19">
                  <c:v>-0.0020864</c:v>
                </c:pt>
                <c:pt idx="20">
                  <c:v>-0.0038404</c:v>
                </c:pt>
                <c:pt idx="21">
                  <c:v>-0.0046969</c:v>
                </c:pt>
                <c:pt idx="22">
                  <c:v>-0.00466</c:v>
                </c:pt>
                <c:pt idx="23">
                  <c:v>-0.00393</c:v>
                </c:pt>
                <c:pt idx="24">
                  <c:v>-0.0028265</c:v>
                </c:pt>
                <c:pt idx="25">
                  <c:v>-0.0016874</c:v>
                </c:pt>
                <c:pt idx="26">
                  <c:v>-0.00077541</c:v>
                </c:pt>
                <c:pt idx="27">
                  <c:v>-0.00021947</c:v>
                </c:pt>
                <c:pt idx="28" formatCode="0.00E+00">
                  <c:v>-7.3044E-6</c:v>
                </c:pt>
                <c:pt idx="29" formatCode="0.00E+00">
                  <c:v>-2.4097E-5</c:v>
                </c:pt>
                <c:pt idx="30">
                  <c:v>-0.00011995</c:v>
                </c:pt>
                <c:pt idx="31">
                  <c:v>-0.00017855</c:v>
                </c:pt>
              </c:numCache>
            </c:numRef>
          </c:val>
        </c:ser>
        <c:ser>
          <c:idx val="14"/>
          <c:order val="14"/>
          <c:val>
            <c:numRef>
              <c:f>'12a'!$A$15:$AF$15</c:f>
              <c:numCache>
                <c:formatCode>General</c:formatCode>
                <c:ptCount val="32"/>
                <c:pt idx="0">
                  <c:v>-0.00017069</c:v>
                </c:pt>
                <c:pt idx="1">
                  <c:v>-0.00012926</c:v>
                </c:pt>
                <c:pt idx="2">
                  <c:v>-0.00016409</c:v>
                </c:pt>
                <c:pt idx="3">
                  <c:v>-0.00037072</c:v>
                </c:pt>
                <c:pt idx="4">
                  <c:v>-0.00077661</c:v>
                </c:pt>
                <c:pt idx="5">
                  <c:v>-0.0012981</c:v>
                </c:pt>
                <c:pt idx="6">
                  <c:v>-0.0017394</c:v>
                </c:pt>
                <c:pt idx="7">
                  <c:v>-0.0018397</c:v>
                </c:pt>
                <c:pt idx="8">
                  <c:v>-0.0013556</c:v>
                </c:pt>
                <c:pt idx="9">
                  <c:v>-0.00015307</c:v>
                </c:pt>
                <c:pt idx="10">
                  <c:v>0.0017223</c:v>
                </c:pt>
                <c:pt idx="11">
                  <c:v>0.0040242</c:v>
                </c:pt>
                <c:pt idx="12">
                  <c:v>0.0063455</c:v>
                </c:pt>
                <c:pt idx="13">
                  <c:v>0.0082108</c:v>
                </c:pt>
                <c:pt idx="14">
                  <c:v>0.0091981</c:v>
                </c:pt>
                <c:pt idx="15">
                  <c:v>0.0090531</c:v>
                </c:pt>
                <c:pt idx="16">
                  <c:v>0.0077623</c:v>
                </c:pt>
                <c:pt idx="17">
                  <c:v>0.005562</c:v>
                </c:pt>
                <c:pt idx="18">
                  <c:v>0.0028794</c:v>
                </c:pt>
                <c:pt idx="19">
                  <c:v>0.00022387</c:v>
                </c:pt>
                <c:pt idx="20">
                  <c:v>-0.0019414</c:v>
                </c:pt>
                <c:pt idx="21">
                  <c:v>-0.0033088</c:v>
                </c:pt>
                <c:pt idx="22">
                  <c:v>-0.0037863</c:v>
                </c:pt>
                <c:pt idx="23">
                  <c:v>-0.0034949</c:v>
                </c:pt>
                <c:pt idx="24">
                  <c:v>-0.0027073</c:v>
                </c:pt>
                <c:pt idx="25">
                  <c:v>-0.0017508</c:v>
                </c:pt>
                <c:pt idx="26">
                  <c:v>-0.00090877</c:v>
                </c:pt>
                <c:pt idx="27">
                  <c:v>-0.00034856</c:v>
                </c:pt>
                <c:pt idx="28" formatCode="0.00E+00">
                  <c:v>-9.8675E-5</c:v>
                </c:pt>
                <c:pt idx="29" formatCode="0.00E+00">
                  <c:v>-7.5206E-5</c:v>
                </c:pt>
                <c:pt idx="30">
                  <c:v>-0.00014368</c:v>
                </c:pt>
                <c:pt idx="31">
                  <c:v>-0.0001897</c:v>
                </c:pt>
              </c:numCache>
            </c:numRef>
          </c:val>
        </c:ser>
        <c:ser>
          <c:idx val="15"/>
          <c:order val="15"/>
          <c:val>
            <c:numRef>
              <c:f>'12a'!$A$16:$AF$16</c:f>
              <c:numCache>
                <c:formatCode>General</c:formatCode>
                <c:ptCount val="32"/>
                <c:pt idx="0">
                  <c:v>-0.00016231</c:v>
                </c:pt>
                <c:pt idx="1">
                  <c:v>-0.00011405</c:v>
                </c:pt>
                <c:pt idx="2">
                  <c:v>-0.00015541</c:v>
                </c:pt>
                <c:pt idx="3">
                  <c:v>-0.00040142</c:v>
                </c:pt>
                <c:pt idx="4">
                  <c:v>-0.0009055</c:v>
                </c:pt>
                <c:pt idx="5">
                  <c:v>-0.0016061</c:v>
                </c:pt>
                <c:pt idx="6">
                  <c:v>-0.0023132</c:v>
                </c:pt>
                <c:pt idx="7">
                  <c:v>-0.0027452</c:v>
                </c:pt>
                <c:pt idx="8">
                  <c:v>-0.0026081</c:v>
                </c:pt>
                <c:pt idx="9">
                  <c:v>-0.0016948</c:v>
                </c:pt>
                <c:pt idx="10" formatCode="0.00E+00">
                  <c:v>2.9644E-5</c:v>
                </c:pt>
                <c:pt idx="11">
                  <c:v>0.0023862</c:v>
                </c:pt>
                <c:pt idx="12">
                  <c:v>0.0050007</c:v>
                </c:pt>
                <c:pt idx="13">
                  <c:v>0.0073845</c:v>
                </c:pt>
                <c:pt idx="14">
                  <c:v>0.0090531</c:v>
                </c:pt>
                <c:pt idx="15">
                  <c:v>0.0096526</c:v>
                </c:pt>
                <c:pt idx="16">
                  <c:v>0.0090531</c:v>
                </c:pt>
                <c:pt idx="17">
                  <c:v>0.0073845</c:v>
                </c:pt>
                <c:pt idx="18">
                  <c:v>0.0050007</c:v>
                </c:pt>
                <c:pt idx="19">
                  <c:v>0.0023862</c:v>
                </c:pt>
                <c:pt idx="20" formatCode="0.00E+00">
                  <c:v>2.9644E-5</c:v>
                </c:pt>
                <c:pt idx="21">
                  <c:v>-0.0016948</c:v>
                </c:pt>
                <c:pt idx="22">
                  <c:v>-0.0026081</c:v>
                </c:pt>
                <c:pt idx="23">
                  <c:v>-0.0027452</c:v>
                </c:pt>
                <c:pt idx="24">
                  <c:v>-0.0023132</c:v>
                </c:pt>
                <c:pt idx="25">
                  <c:v>-0.0016061</c:v>
                </c:pt>
                <c:pt idx="26">
                  <c:v>-0.0009055</c:v>
                </c:pt>
                <c:pt idx="27">
                  <c:v>-0.00040142</c:v>
                </c:pt>
                <c:pt idx="28">
                  <c:v>-0.00015541</c:v>
                </c:pt>
                <c:pt idx="29">
                  <c:v>-0.00011405</c:v>
                </c:pt>
                <c:pt idx="30">
                  <c:v>-0.00016231</c:v>
                </c:pt>
                <c:pt idx="31">
                  <c:v>-0.00019275</c:v>
                </c:pt>
              </c:numCache>
            </c:numRef>
          </c:val>
        </c:ser>
        <c:ser>
          <c:idx val="16"/>
          <c:order val="16"/>
          <c:val>
            <c:numRef>
              <c:f>'12a'!$A$17:$AF$17</c:f>
              <c:numCache>
                <c:formatCode>0.00E+00</c:formatCode>
                <c:ptCount val="32"/>
                <c:pt idx="0" formatCode="General">
                  <c:v>-0.00014368</c:v>
                </c:pt>
                <c:pt idx="1">
                  <c:v>-7.5206E-5</c:v>
                </c:pt>
                <c:pt idx="2">
                  <c:v>-9.8675E-5</c:v>
                </c:pt>
                <c:pt idx="3" formatCode="General">
                  <c:v>-0.00034856</c:v>
                </c:pt>
                <c:pt idx="4" formatCode="General">
                  <c:v>-0.00090877</c:v>
                </c:pt>
                <c:pt idx="5" formatCode="General">
                  <c:v>-0.0017508</c:v>
                </c:pt>
                <c:pt idx="6" formatCode="General">
                  <c:v>-0.0027073</c:v>
                </c:pt>
                <c:pt idx="7" formatCode="General">
                  <c:v>-0.0034949</c:v>
                </c:pt>
                <c:pt idx="8" formatCode="General">
                  <c:v>-0.0037863</c:v>
                </c:pt>
                <c:pt idx="9" formatCode="General">
                  <c:v>-0.0033088</c:v>
                </c:pt>
                <c:pt idx="10" formatCode="General">
                  <c:v>-0.0019414</c:v>
                </c:pt>
                <c:pt idx="11" formatCode="General">
                  <c:v>0.00022387</c:v>
                </c:pt>
                <c:pt idx="12" formatCode="General">
                  <c:v>0.0028794</c:v>
                </c:pt>
                <c:pt idx="13" formatCode="General">
                  <c:v>0.005562</c:v>
                </c:pt>
                <c:pt idx="14" formatCode="General">
                  <c:v>0.0077623</c:v>
                </c:pt>
                <c:pt idx="15" formatCode="General">
                  <c:v>0.0090531</c:v>
                </c:pt>
                <c:pt idx="16" formatCode="General">
                  <c:v>0.0091981</c:v>
                </c:pt>
                <c:pt idx="17" formatCode="General">
                  <c:v>0.0082108</c:v>
                </c:pt>
                <c:pt idx="18" formatCode="General">
                  <c:v>0.0063455</c:v>
                </c:pt>
                <c:pt idx="19" formatCode="General">
                  <c:v>0.0040242</c:v>
                </c:pt>
                <c:pt idx="20" formatCode="General">
                  <c:v>0.0017223</c:v>
                </c:pt>
                <c:pt idx="21" formatCode="General">
                  <c:v>-0.00015307</c:v>
                </c:pt>
                <c:pt idx="22" formatCode="General">
                  <c:v>-0.0013556</c:v>
                </c:pt>
                <c:pt idx="23" formatCode="General">
                  <c:v>-0.0018397</c:v>
                </c:pt>
                <c:pt idx="24" formatCode="General">
                  <c:v>-0.0017394</c:v>
                </c:pt>
                <c:pt idx="25" formatCode="General">
                  <c:v>-0.0012981</c:v>
                </c:pt>
                <c:pt idx="26" formatCode="General">
                  <c:v>-0.00077661</c:v>
                </c:pt>
                <c:pt idx="27" formatCode="General">
                  <c:v>-0.00037072</c:v>
                </c:pt>
                <c:pt idx="28" formatCode="General">
                  <c:v>-0.00016409</c:v>
                </c:pt>
                <c:pt idx="29" formatCode="General">
                  <c:v>-0.00012926</c:v>
                </c:pt>
                <c:pt idx="30" formatCode="General">
                  <c:v>-0.00017069</c:v>
                </c:pt>
                <c:pt idx="31" formatCode="General">
                  <c:v>-0.0001897</c:v>
                </c:pt>
              </c:numCache>
            </c:numRef>
          </c:val>
        </c:ser>
        <c:ser>
          <c:idx val="17"/>
          <c:order val="17"/>
          <c:val>
            <c:numRef>
              <c:f>'12a'!$A$18:$AF$18</c:f>
              <c:numCache>
                <c:formatCode>0.00E+00</c:formatCode>
                <c:ptCount val="32"/>
                <c:pt idx="0" formatCode="General">
                  <c:v>-0.00011995</c:v>
                </c:pt>
                <c:pt idx="1">
                  <c:v>-2.4097E-5</c:v>
                </c:pt>
                <c:pt idx="2">
                  <c:v>-7.3044E-6</c:v>
                </c:pt>
                <c:pt idx="3" formatCode="General">
                  <c:v>-0.00021947</c:v>
                </c:pt>
                <c:pt idx="4" formatCode="General">
                  <c:v>-0.00077541</c:v>
                </c:pt>
                <c:pt idx="5" formatCode="General">
                  <c:v>-0.0016874</c:v>
                </c:pt>
                <c:pt idx="6" formatCode="General">
                  <c:v>-0.0028265</c:v>
                </c:pt>
                <c:pt idx="7" formatCode="General">
                  <c:v>-0.00393</c:v>
                </c:pt>
                <c:pt idx="8" formatCode="General">
                  <c:v>-0.00466</c:v>
                </c:pt>
                <c:pt idx="9" formatCode="General">
                  <c:v>-0.0046969</c:v>
                </c:pt>
                <c:pt idx="10" formatCode="General">
                  <c:v>-0.0038404</c:v>
                </c:pt>
                <c:pt idx="11" formatCode="General">
                  <c:v>-0.0020864</c:v>
                </c:pt>
                <c:pt idx="12" formatCode="General">
                  <c:v>0.00034801</c:v>
                </c:pt>
                <c:pt idx="13" formatCode="General">
                  <c:v>0.0030619</c:v>
                </c:pt>
                <c:pt idx="14" formatCode="General">
                  <c:v>0.005562</c:v>
                </c:pt>
                <c:pt idx="15" formatCode="General">
                  <c:v>0.0073845</c:v>
                </c:pt>
                <c:pt idx="16" formatCode="General">
                  <c:v>0.0082108</c:v>
                </c:pt>
                <c:pt idx="17" formatCode="General">
                  <c:v>0.0079448</c:v>
                </c:pt>
                <c:pt idx="18" formatCode="General">
                  <c:v>0.0067286</c:v>
                </c:pt>
                <c:pt idx="19" formatCode="General">
                  <c:v>0.0048948</c:v>
                </c:pt>
                <c:pt idx="20" formatCode="General">
                  <c:v>0.0028696</c:v>
                </c:pt>
                <c:pt idx="21" formatCode="General">
                  <c:v>0.0010583</c:v>
                </c:pt>
                <c:pt idx="22" formatCode="General">
                  <c:v>-0.00025355</c:v>
                </c:pt>
                <c:pt idx="23" formatCode="General">
                  <c:v>-0.00095542</c:v>
                </c:pt>
                <c:pt idx="24" formatCode="General">
                  <c:v>-0.0011104</c:v>
                </c:pt>
                <c:pt idx="25" formatCode="General">
                  <c:v>-0.00090331</c:v>
                </c:pt>
                <c:pt idx="26" formatCode="General">
                  <c:v>-0.00056038</c:v>
                </c:pt>
                <c:pt idx="27" formatCode="General">
                  <c:v>-0.00026836</c:v>
                </c:pt>
                <c:pt idx="28" formatCode="General">
                  <c:v>-0.00012167</c:v>
                </c:pt>
                <c:pt idx="29" formatCode="General">
                  <c:v>-0.0001122</c:v>
                </c:pt>
                <c:pt idx="30" formatCode="General">
                  <c:v>-0.0001614</c:v>
                </c:pt>
                <c:pt idx="31" formatCode="General">
                  <c:v>-0.00017855</c:v>
                </c:pt>
              </c:numCache>
            </c:numRef>
          </c:val>
        </c:ser>
        <c:ser>
          <c:idx val="18"/>
          <c:order val="18"/>
          <c:val>
            <c:numRef>
              <c:f>'12a'!$A$19:$AF$19</c:f>
              <c:numCache>
                <c:formatCode>0.00E+00</c:formatCode>
                <c:ptCount val="32"/>
                <c:pt idx="0">
                  <c:v>-9.2261E-5</c:v>
                </c:pt>
                <c:pt idx="1">
                  <c:v>2.8945E-5</c:v>
                </c:pt>
                <c:pt idx="2">
                  <c:v>9.9154E-5</c:v>
                </c:pt>
                <c:pt idx="3">
                  <c:v>-3.874E-5</c:v>
                </c:pt>
                <c:pt idx="4" formatCode="General">
                  <c:v>-0.00052552</c:v>
                </c:pt>
                <c:pt idx="5" formatCode="General">
                  <c:v>-0.0014164</c:v>
                </c:pt>
                <c:pt idx="6" formatCode="General">
                  <c:v>-0.0026324</c:v>
                </c:pt>
                <c:pt idx="7" formatCode="General">
                  <c:v>-0.0039521</c:v>
                </c:pt>
                <c:pt idx="8" formatCode="General">
                  <c:v>-0.0050537</c:v>
                </c:pt>
                <c:pt idx="9" formatCode="General">
                  <c:v>-0.0055963</c:v>
                </c:pt>
                <c:pt idx="10" formatCode="General">
                  <c:v>-0.005319</c:v>
                </c:pt>
                <c:pt idx="11" formatCode="General">
                  <c:v>-0.0041265</c:v>
                </c:pt>
                <c:pt idx="12" formatCode="General">
                  <c:v>-0.0021337</c:v>
                </c:pt>
                <c:pt idx="13" formatCode="General">
                  <c:v>0.00034801</c:v>
                </c:pt>
                <c:pt idx="14" formatCode="General">
                  <c:v>0.0028794</c:v>
                </c:pt>
                <c:pt idx="15" formatCode="General">
                  <c:v>0.0050007</c:v>
                </c:pt>
                <c:pt idx="16" formatCode="General">
                  <c:v>0.0063455</c:v>
                </c:pt>
                <c:pt idx="17" formatCode="General">
                  <c:v>0.0067286</c:v>
                </c:pt>
                <c:pt idx="18" formatCode="General">
                  <c:v>0.0061837</c:v>
                </c:pt>
                <c:pt idx="19" formatCode="General">
                  <c:v>0.0049401</c:v>
                </c:pt>
                <c:pt idx="20" formatCode="General">
                  <c:v>0.0033488</c:v>
                </c:pt>
                <c:pt idx="21" formatCode="General">
                  <c:v>0.0017816</c:v>
                </c:pt>
                <c:pt idx="22" formatCode="General">
                  <c:v>0.00053355</c:v>
                </c:pt>
                <c:pt idx="23" formatCode="General">
                  <c:v>-0.00024151</c:v>
                </c:pt>
                <c:pt idx="24" formatCode="General">
                  <c:v>-0.00054656</c:v>
                </c:pt>
                <c:pt idx="25" formatCode="General">
                  <c:v>-0.00050833</c:v>
                </c:pt>
                <c:pt idx="26" formatCode="General">
                  <c:v>-0.0003109</c:v>
                </c:pt>
                <c:pt idx="27" formatCode="General">
                  <c:v>-0.00012179</c:v>
                </c:pt>
                <c:pt idx="28">
                  <c:v>-3.6622E-5</c:v>
                </c:pt>
                <c:pt idx="29">
                  <c:v>-6.0174E-5</c:v>
                </c:pt>
                <c:pt idx="30" formatCode="General">
                  <c:v>-0.00012755</c:v>
                </c:pt>
                <c:pt idx="31" formatCode="General">
                  <c:v>-0.00015411</c:v>
                </c:pt>
              </c:numCache>
            </c:numRef>
          </c:val>
        </c:ser>
        <c:ser>
          <c:idx val="19"/>
          <c:order val="19"/>
          <c:val>
            <c:numRef>
              <c:f>'12a'!$A$20:$AF$20</c:f>
              <c:numCache>
                <c:formatCode>0.00E+00</c:formatCode>
                <c:ptCount val="32"/>
                <c:pt idx="0">
                  <c:v>-5.771E-5</c:v>
                </c:pt>
                <c:pt idx="1">
                  <c:v>7.7738E-5</c:v>
                </c:pt>
                <c:pt idx="2" formatCode="General">
                  <c:v>0.00020084</c:v>
                </c:pt>
                <c:pt idx="3" formatCode="General">
                  <c:v>0.00015867</c:v>
                </c:pt>
                <c:pt idx="4" formatCode="General">
                  <c:v>-0.00020533</c:v>
                </c:pt>
                <c:pt idx="5" formatCode="General">
                  <c:v>-0.00098469</c:v>
                </c:pt>
                <c:pt idx="6" formatCode="General">
                  <c:v>-0.0021548</c:v>
                </c:pt>
                <c:pt idx="7" formatCode="General">
                  <c:v>-0.0035511</c:v>
                </c:pt>
                <c:pt idx="8" formatCode="General">
                  <c:v>-0.0048925</c:v>
                </c:pt>
                <c:pt idx="9" formatCode="General">
                  <c:v>-0.0058464</c:v>
                </c:pt>
                <c:pt idx="10" formatCode="General">
                  <c:v>-0.0061183</c:v>
                </c:pt>
                <c:pt idx="11" formatCode="General">
                  <c:v>-0.0055399</c:v>
                </c:pt>
                <c:pt idx="12" formatCode="General">
                  <c:v>-0.0041265</c:v>
                </c:pt>
                <c:pt idx="13" formatCode="General">
                  <c:v>-0.0020864</c:v>
                </c:pt>
                <c:pt idx="14" formatCode="General">
                  <c:v>0.00022387</c:v>
                </c:pt>
                <c:pt idx="15" formatCode="General">
                  <c:v>0.0023862</c:v>
                </c:pt>
                <c:pt idx="16" formatCode="General">
                  <c:v>0.0040242</c:v>
                </c:pt>
                <c:pt idx="17" formatCode="General">
                  <c:v>0.0048948</c:v>
                </c:pt>
                <c:pt idx="18" formatCode="General">
                  <c:v>0.0049401</c:v>
                </c:pt>
                <c:pt idx="19" formatCode="General">
                  <c:v>0.0042872</c:v>
                </c:pt>
                <c:pt idx="20" formatCode="General">
                  <c:v>0.0031987</c:v>
                </c:pt>
                <c:pt idx="21" formatCode="General">
                  <c:v>0.0019891</c:v>
                </c:pt>
                <c:pt idx="22" formatCode="General">
                  <c:v>0.00093673</c:v>
                </c:pt>
                <c:pt idx="23" formatCode="General">
                  <c:v>0.00021531</c:v>
                </c:pt>
                <c:pt idx="24" formatCode="General">
                  <c:v>-0.00013389</c:v>
                </c:pt>
                <c:pt idx="25" formatCode="General">
                  <c:v>-0.0001861</c:v>
                </c:pt>
                <c:pt idx="26">
                  <c:v>-8.2508E-5</c:v>
                </c:pt>
                <c:pt idx="27">
                  <c:v>3.4079E-5</c:v>
                </c:pt>
                <c:pt idx="28">
                  <c:v>7.3234E-5</c:v>
                </c:pt>
                <c:pt idx="29">
                  <c:v>2.207E-5</c:v>
                </c:pt>
                <c:pt idx="30">
                  <c:v>-6.5712E-5</c:v>
                </c:pt>
                <c:pt idx="31" formatCode="General">
                  <c:v>-0.00011024</c:v>
                </c:pt>
              </c:numCache>
            </c:numRef>
          </c:val>
        </c:ser>
        <c:ser>
          <c:idx val="20"/>
          <c:order val="20"/>
          <c:val>
            <c:numRef>
              <c:f>'12a'!$A$21:$AF$21</c:f>
              <c:numCache>
                <c:formatCode>General</c:formatCode>
                <c:ptCount val="32"/>
                <c:pt idx="0" formatCode="0.00E+00">
                  <c:v>-1.0966E-5</c:v>
                </c:pt>
                <c:pt idx="1">
                  <c:v>0.00012165</c:v>
                </c:pt>
                <c:pt idx="2">
                  <c:v>0.00028315</c:v>
                </c:pt>
                <c:pt idx="3">
                  <c:v>0.00033715</c:v>
                </c:pt>
                <c:pt idx="4">
                  <c:v>0.00012524</c:v>
                </c:pt>
                <c:pt idx="5">
                  <c:v>-0.00047323</c:v>
                </c:pt>
                <c:pt idx="6">
                  <c:v>-0.0014845</c:v>
                </c:pt>
                <c:pt idx="7">
                  <c:v>-0.0028078</c:v>
                </c:pt>
                <c:pt idx="8">
                  <c:v>-0.0042215</c:v>
                </c:pt>
                <c:pt idx="9">
                  <c:v>-0.0054286</c:v>
                </c:pt>
                <c:pt idx="10">
                  <c:v>-0.0061324</c:v>
                </c:pt>
                <c:pt idx="11">
                  <c:v>-0.0061183</c:v>
                </c:pt>
                <c:pt idx="12">
                  <c:v>-0.005319</c:v>
                </c:pt>
                <c:pt idx="13">
                  <c:v>-0.0038404</c:v>
                </c:pt>
                <c:pt idx="14">
                  <c:v>-0.0019414</c:v>
                </c:pt>
                <c:pt idx="15" formatCode="0.00E+00">
                  <c:v>2.9644E-5</c:v>
                </c:pt>
                <c:pt idx="16">
                  <c:v>0.0017223</c:v>
                </c:pt>
                <c:pt idx="17">
                  <c:v>0.0028696</c:v>
                </c:pt>
                <c:pt idx="18">
                  <c:v>0.0033488</c:v>
                </c:pt>
                <c:pt idx="19">
                  <c:v>0.0031987</c:v>
                </c:pt>
                <c:pt idx="20">
                  <c:v>0.0025923</c:v>
                </c:pt>
                <c:pt idx="21">
                  <c:v>0.0017749</c:v>
                </c:pt>
                <c:pt idx="22">
                  <c:v>0.00098824</c:v>
                </c:pt>
                <c:pt idx="23">
                  <c:v>0.00040533</c:v>
                </c:pt>
                <c:pt idx="24" formatCode="0.00E+00">
                  <c:v>9.4592E-5</c:v>
                </c:pt>
                <c:pt idx="25" formatCode="0.00E+00">
                  <c:v>2.1744E-5</c:v>
                </c:pt>
                <c:pt idx="26" formatCode="0.00E+00">
                  <c:v>8.4817E-5</c:v>
                </c:pt>
                <c:pt idx="27">
                  <c:v>0.00016687</c:v>
                </c:pt>
                <c:pt idx="28">
                  <c:v>0.00018581</c:v>
                </c:pt>
                <c:pt idx="29">
                  <c:v>0.00012315</c:v>
                </c:pt>
                <c:pt idx="30" formatCode="0.00E+00">
                  <c:v>2.211E-5</c:v>
                </c:pt>
                <c:pt idx="31" formatCode="0.00E+00">
                  <c:v>-4.2721E-5</c:v>
                </c:pt>
              </c:numCache>
            </c:numRef>
          </c:val>
        </c:ser>
        <c:ser>
          <c:idx val="21"/>
          <c:order val="21"/>
          <c:val>
            <c:numRef>
              <c:f>'12a'!$A$22:$AF$22</c:f>
              <c:numCache>
                <c:formatCode>General</c:formatCode>
                <c:ptCount val="32"/>
                <c:pt idx="0" formatCode="0.00E+00">
                  <c:v>5.304E-5</c:v>
                </c:pt>
                <c:pt idx="1">
                  <c:v>0.0001649</c:v>
                </c:pt>
                <c:pt idx="2">
                  <c:v>0.00034026</c:v>
                </c:pt>
                <c:pt idx="3">
                  <c:v>0.00046996</c:v>
                </c:pt>
                <c:pt idx="4">
                  <c:v>0.00040863</c:v>
                </c:pt>
                <c:pt idx="5" formatCode="0.00E+00">
                  <c:v>2.4097E-5</c:v>
                </c:pt>
                <c:pt idx="6">
                  <c:v>-0.00074933</c:v>
                </c:pt>
                <c:pt idx="7">
                  <c:v>-0.0018723</c:v>
                </c:pt>
                <c:pt idx="8">
                  <c:v>-0.0031917</c:v>
                </c:pt>
                <c:pt idx="9">
                  <c:v>-0.0044672</c:v>
                </c:pt>
                <c:pt idx="10">
                  <c:v>-0.0054286</c:v>
                </c:pt>
                <c:pt idx="11">
                  <c:v>-0.0058464</c:v>
                </c:pt>
                <c:pt idx="12">
                  <c:v>-0.0055963</c:v>
                </c:pt>
                <c:pt idx="13">
                  <c:v>-0.0046969</c:v>
                </c:pt>
                <c:pt idx="14">
                  <c:v>-0.0033088</c:v>
                </c:pt>
                <c:pt idx="15">
                  <c:v>-0.0016948</c:v>
                </c:pt>
                <c:pt idx="16">
                  <c:v>-0.00015307</c:v>
                </c:pt>
                <c:pt idx="17">
                  <c:v>0.0010583</c:v>
                </c:pt>
                <c:pt idx="18">
                  <c:v>0.0017816</c:v>
                </c:pt>
                <c:pt idx="19">
                  <c:v>0.0019891</c:v>
                </c:pt>
                <c:pt idx="20">
                  <c:v>0.0017749</c:v>
                </c:pt>
                <c:pt idx="21">
                  <c:v>0.0013131</c:v>
                </c:pt>
                <c:pt idx="22">
                  <c:v>0.00079819</c:v>
                </c:pt>
                <c:pt idx="23">
                  <c:v>0.000387</c:v>
                </c:pt>
                <c:pt idx="24">
                  <c:v>0.00015992</c:v>
                </c:pt>
                <c:pt idx="25">
                  <c:v>0.0001122</c:v>
                </c:pt>
                <c:pt idx="26">
                  <c:v>0.00017493</c:v>
                </c:pt>
                <c:pt idx="27">
                  <c:v>0.00025549</c:v>
                </c:pt>
                <c:pt idx="28">
                  <c:v>0.00028094</c:v>
                </c:pt>
                <c:pt idx="29">
                  <c:v>0.00022791</c:v>
                </c:pt>
                <c:pt idx="30">
                  <c:v>0.00012814</c:v>
                </c:pt>
                <c:pt idx="31" formatCode="0.00E+00">
                  <c:v>4.8382E-5</c:v>
                </c:pt>
              </c:numCache>
            </c:numRef>
          </c:val>
        </c:ser>
        <c:ser>
          <c:idx val="22"/>
          <c:order val="22"/>
          <c:val>
            <c:numRef>
              <c:f>'12a'!$A$23:$AF$23</c:f>
              <c:numCache>
                <c:formatCode>General</c:formatCode>
                <c:ptCount val="32"/>
                <c:pt idx="0">
                  <c:v>0.00013634</c:v>
                </c:pt>
                <c:pt idx="1">
                  <c:v>0.00021407</c:v>
                </c:pt>
                <c:pt idx="2">
                  <c:v>0.00037562</c:v>
                </c:pt>
                <c:pt idx="3">
                  <c:v>0.00054554</c:v>
                </c:pt>
                <c:pt idx="4">
                  <c:v>0.00060433</c:v>
                </c:pt>
                <c:pt idx="5">
                  <c:v>0.0004251</c:v>
                </c:pt>
                <c:pt idx="6" formatCode="0.00E+00">
                  <c:v>-8.071E-5</c:v>
                </c:pt>
                <c:pt idx="7">
                  <c:v>-0.00092389</c:v>
                </c:pt>
                <c:pt idx="8">
                  <c:v>-0.0020185</c:v>
                </c:pt>
                <c:pt idx="9">
                  <c:v>-0.0031917</c:v>
                </c:pt>
                <c:pt idx="10">
                  <c:v>-0.0042215</c:v>
                </c:pt>
                <c:pt idx="11">
                  <c:v>-0.0048925</c:v>
                </c:pt>
                <c:pt idx="12">
                  <c:v>-0.0050537</c:v>
                </c:pt>
                <c:pt idx="13">
                  <c:v>-0.00466</c:v>
                </c:pt>
                <c:pt idx="14">
                  <c:v>-0.0037863</c:v>
                </c:pt>
                <c:pt idx="15">
                  <c:v>-0.0026081</c:v>
                </c:pt>
                <c:pt idx="16">
                  <c:v>-0.0013556</c:v>
                </c:pt>
                <c:pt idx="17">
                  <c:v>-0.00025355</c:v>
                </c:pt>
                <c:pt idx="18">
                  <c:v>0.00053355</c:v>
                </c:pt>
                <c:pt idx="19">
                  <c:v>0.00093673</c:v>
                </c:pt>
                <c:pt idx="20">
                  <c:v>0.00098824</c:v>
                </c:pt>
                <c:pt idx="21">
                  <c:v>0.00079819</c:v>
                </c:pt>
                <c:pt idx="22">
                  <c:v>0.00051135</c:v>
                </c:pt>
                <c:pt idx="23">
                  <c:v>0.00025918</c:v>
                </c:pt>
                <c:pt idx="24">
                  <c:v>0.00012249</c:v>
                </c:pt>
                <c:pt idx="25">
                  <c:v>0.0001159</c:v>
                </c:pt>
                <c:pt idx="26">
                  <c:v>0.00019705</c:v>
                </c:pt>
                <c:pt idx="27">
                  <c:v>0.00029503</c:v>
                </c:pt>
                <c:pt idx="28">
                  <c:v>0.00034589</c:v>
                </c:pt>
                <c:pt idx="29">
                  <c:v>0.00032145</c:v>
                </c:pt>
                <c:pt idx="30">
                  <c:v>0.00024038</c:v>
                </c:pt>
                <c:pt idx="31">
                  <c:v>0.00015758</c:v>
                </c:pt>
              </c:numCache>
            </c:numRef>
          </c:val>
        </c:ser>
        <c:ser>
          <c:idx val="23"/>
          <c:order val="23"/>
          <c:val>
            <c:numRef>
              <c:f>'12a'!$A$24:$AF$24</c:f>
              <c:numCache>
                <c:formatCode>General</c:formatCode>
                <c:ptCount val="32"/>
                <c:pt idx="0">
                  <c:v>0.00023605</c:v>
                </c:pt>
                <c:pt idx="1">
                  <c:v>0.0002747</c:v>
                </c:pt>
                <c:pt idx="2">
                  <c:v>0.00039931</c:v>
                </c:pt>
                <c:pt idx="3">
                  <c:v>0.00056894</c:v>
                </c:pt>
                <c:pt idx="4">
                  <c:v>0.00069791</c:v>
                </c:pt>
                <c:pt idx="5">
                  <c:v>0.00067921</c:v>
                </c:pt>
                <c:pt idx="6">
                  <c:v>0.00041963</c:v>
                </c:pt>
                <c:pt idx="7">
                  <c:v>-0.00012459</c:v>
                </c:pt>
                <c:pt idx="8">
                  <c:v>-0.00092389</c:v>
                </c:pt>
                <c:pt idx="9">
                  <c:v>-0.0018723</c:v>
                </c:pt>
                <c:pt idx="10">
                  <c:v>-0.0028078</c:v>
                </c:pt>
                <c:pt idx="11">
                  <c:v>-0.0035511</c:v>
                </c:pt>
                <c:pt idx="12">
                  <c:v>-0.0039521</c:v>
                </c:pt>
                <c:pt idx="13">
                  <c:v>-0.00393</c:v>
                </c:pt>
                <c:pt idx="14">
                  <c:v>-0.0034949</c:v>
                </c:pt>
                <c:pt idx="15">
                  <c:v>-0.0027452</c:v>
                </c:pt>
                <c:pt idx="16">
                  <c:v>-0.0018397</c:v>
                </c:pt>
                <c:pt idx="17">
                  <c:v>-0.00095542</c:v>
                </c:pt>
                <c:pt idx="18">
                  <c:v>-0.00024151</c:v>
                </c:pt>
                <c:pt idx="19">
                  <c:v>0.00021531</c:v>
                </c:pt>
                <c:pt idx="20">
                  <c:v>0.00040533</c:v>
                </c:pt>
                <c:pt idx="21">
                  <c:v>0.000387</c:v>
                </c:pt>
                <c:pt idx="22">
                  <c:v>0.00025918</c:v>
                </c:pt>
                <c:pt idx="23">
                  <c:v>0.00012459</c:v>
                </c:pt>
                <c:pt idx="24" formatCode="0.00E+00">
                  <c:v>5.7024E-5</c:v>
                </c:pt>
                <c:pt idx="25" formatCode="0.00E+00">
                  <c:v>8.25E-5</c:v>
                </c:pt>
                <c:pt idx="26">
                  <c:v>0.00017948</c:v>
                </c:pt>
                <c:pt idx="27">
                  <c:v>0.00029636</c:v>
                </c:pt>
                <c:pt idx="28">
                  <c:v>0.00037835</c:v>
                </c:pt>
                <c:pt idx="29">
                  <c:v>0.00039321</c:v>
                </c:pt>
                <c:pt idx="30">
                  <c:v>0.00034557</c:v>
                </c:pt>
                <c:pt idx="31">
                  <c:v>0.00027465</c:v>
                </c:pt>
              </c:numCache>
            </c:numRef>
          </c:val>
        </c:ser>
        <c:ser>
          <c:idx val="24"/>
          <c:order val="24"/>
          <c:val>
            <c:numRef>
              <c:f>'12a'!$A$25:$AF$25</c:f>
              <c:numCache>
                <c:formatCode>General</c:formatCode>
                <c:ptCount val="32"/>
                <c:pt idx="0">
                  <c:v>0.00034421</c:v>
                </c:pt>
                <c:pt idx="1">
                  <c:v>0.00034839</c:v>
                </c:pt>
                <c:pt idx="2">
                  <c:v>0.00042347</c:v>
                </c:pt>
                <c:pt idx="3">
                  <c:v>0.00055806</c:v>
                </c:pt>
                <c:pt idx="4">
                  <c:v>0.00070191</c:v>
                </c:pt>
                <c:pt idx="5">
                  <c:v>0.0007773</c:v>
                </c:pt>
                <c:pt idx="6">
                  <c:v>0.00070241</c:v>
                </c:pt>
                <c:pt idx="7">
                  <c:v>0.00041963</c:v>
                </c:pt>
                <c:pt idx="8" formatCode="0.00E+00">
                  <c:v>-8.071E-5</c:v>
                </c:pt>
                <c:pt idx="9">
                  <c:v>-0.00074933</c:v>
                </c:pt>
                <c:pt idx="10">
                  <c:v>-0.0014845</c:v>
                </c:pt>
                <c:pt idx="11">
                  <c:v>-0.0021548</c:v>
                </c:pt>
                <c:pt idx="12">
                  <c:v>-0.0026324</c:v>
                </c:pt>
                <c:pt idx="13">
                  <c:v>-0.0028265</c:v>
                </c:pt>
                <c:pt idx="14">
                  <c:v>-0.0027073</c:v>
                </c:pt>
                <c:pt idx="15">
                  <c:v>-0.0023132</c:v>
                </c:pt>
                <c:pt idx="16">
                  <c:v>-0.0017394</c:v>
                </c:pt>
                <c:pt idx="17">
                  <c:v>-0.0011104</c:v>
                </c:pt>
                <c:pt idx="18">
                  <c:v>-0.00054656</c:v>
                </c:pt>
                <c:pt idx="19">
                  <c:v>-0.00013389</c:v>
                </c:pt>
                <c:pt idx="20" formatCode="0.00E+00">
                  <c:v>9.4592E-5</c:v>
                </c:pt>
                <c:pt idx="21">
                  <c:v>0.00015992</c:v>
                </c:pt>
                <c:pt idx="22">
                  <c:v>0.00012249</c:v>
                </c:pt>
                <c:pt idx="23" formatCode="0.00E+00">
                  <c:v>5.7024E-5</c:v>
                </c:pt>
                <c:pt idx="24" formatCode="0.00E+00">
                  <c:v>2.619E-5</c:v>
                </c:pt>
                <c:pt idx="25" formatCode="0.00E+00">
                  <c:v>6.1589E-5</c:v>
                </c:pt>
                <c:pt idx="26">
                  <c:v>0.00015786</c:v>
                </c:pt>
                <c:pt idx="27">
                  <c:v>0.00028092</c:v>
                </c:pt>
                <c:pt idx="28">
                  <c:v>0.00038619</c:v>
                </c:pt>
                <c:pt idx="29">
                  <c:v>0.00043955</c:v>
                </c:pt>
                <c:pt idx="30">
                  <c:v>0.00043265</c:v>
                </c:pt>
                <c:pt idx="31">
                  <c:v>0.00038688</c:v>
                </c:pt>
              </c:numCache>
            </c:numRef>
          </c:val>
        </c:ser>
        <c:ser>
          <c:idx val="25"/>
          <c:order val="25"/>
          <c:val>
            <c:numRef>
              <c:f>'12a'!$A$26:$AF$26</c:f>
              <c:numCache>
                <c:formatCode>General</c:formatCode>
                <c:ptCount val="32"/>
                <c:pt idx="0">
                  <c:v>0.00044929</c:v>
                </c:pt>
                <c:pt idx="1">
                  <c:v>0.00043121</c:v>
                </c:pt>
                <c:pt idx="2">
                  <c:v>0.00045721</c:v>
                </c:pt>
                <c:pt idx="3">
                  <c:v>0.00053619</c:v>
                </c:pt>
                <c:pt idx="4">
                  <c:v>0.00064869</c:v>
                </c:pt>
                <c:pt idx="5">
                  <c:v>0.00074895</c:v>
                </c:pt>
                <c:pt idx="6">
                  <c:v>0.0007773</c:v>
                </c:pt>
                <c:pt idx="7">
                  <c:v>0.00067921</c:v>
                </c:pt>
                <c:pt idx="8">
                  <c:v>0.0004251</c:v>
                </c:pt>
                <c:pt idx="9" formatCode="0.00E+00">
                  <c:v>2.4097E-5</c:v>
                </c:pt>
                <c:pt idx="10">
                  <c:v>-0.00047323</c:v>
                </c:pt>
                <c:pt idx="11">
                  <c:v>-0.00098469</c:v>
                </c:pt>
                <c:pt idx="12">
                  <c:v>-0.0014164</c:v>
                </c:pt>
                <c:pt idx="13">
                  <c:v>-0.0016874</c:v>
                </c:pt>
                <c:pt idx="14">
                  <c:v>-0.0017508</c:v>
                </c:pt>
                <c:pt idx="15">
                  <c:v>-0.0016061</c:v>
                </c:pt>
                <c:pt idx="16">
                  <c:v>-0.0012981</c:v>
                </c:pt>
                <c:pt idx="17">
                  <c:v>-0.00090331</c:v>
                </c:pt>
                <c:pt idx="18">
                  <c:v>-0.00050833</c:v>
                </c:pt>
                <c:pt idx="19">
                  <c:v>-0.0001861</c:v>
                </c:pt>
                <c:pt idx="20" formatCode="0.00E+00">
                  <c:v>2.1744E-5</c:v>
                </c:pt>
                <c:pt idx="21">
                  <c:v>0.0001122</c:v>
                </c:pt>
                <c:pt idx="22">
                  <c:v>0.0001159</c:v>
                </c:pt>
                <c:pt idx="23" formatCode="0.00E+00">
                  <c:v>8.25E-5</c:v>
                </c:pt>
                <c:pt idx="24" formatCode="0.00E+00">
                  <c:v>6.1589E-5</c:v>
                </c:pt>
                <c:pt idx="25" formatCode="0.00E+00">
                  <c:v>8.592E-5</c:v>
                </c:pt>
                <c:pt idx="26">
                  <c:v>0.00016227</c:v>
                </c:pt>
                <c:pt idx="27">
                  <c:v>0.00027252</c:v>
                </c:pt>
                <c:pt idx="28">
                  <c:v>0.00038393</c:v>
                </c:pt>
                <c:pt idx="29">
                  <c:v>0.00046421</c:v>
                </c:pt>
                <c:pt idx="30">
                  <c:v>0.00049555</c:v>
                </c:pt>
                <c:pt idx="31">
                  <c:v>0.00048231</c:v>
                </c:pt>
              </c:numCache>
            </c:numRef>
          </c:val>
        </c:ser>
        <c:ser>
          <c:idx val="26"/>
          <c:order val="26"/>
          <c:val>
            <c:numRef>
              <c:f>'12a'!$A$27:$AF$27</c:f>
              <c:numCache>
                <c:formatCode>General</c:formatCode>
                <c:ptCount val="32"/>
                <c:pt idx="0">
                  <c:v>0.00053912</c:v>
                </c:pt>
                <c:pt idx="1">
                  <c:v>0.0005142</c:v>
                </c:pt>
                <c:pt idx="2">
                  <c:v>0.00050298</c:v>
                </c:pt>
                <c:pt idx="3">
                  <c:v>0.00052356</c:v>
                </c:pt>
                <c:pt idx="4">
                  <c:v>0.000578</c:v>
                </c:pt>
                <c:pt idx="5">
                  <c:v>0.00064869</c:v>
                </c:pt>
                <c:pt idx="6">
                  <c:v>0.00070191</c:v>
                </c:pt>
                <c:pt idx="7">
                  <c:v>0.00069791</c:v>
                </c:pt>
                <c:pt idx="8">
                  <c:v>0.00060433</c:v>
                </c:pt>
                <c:pt idx="9">
                  <c:v>0.00040863</c:v>
                </c:pt>
                <c:pt idx="10">
                  <c:v>0.00012524</c:v>
                </c:pt>
                <c:pt idx="11">
                  <c:v>-0.00020533</c:v>
                </c:pt>
                <c:pt idx="12">
                  <c:v>-0.00052552</c:v>
                </c:pt>
                <c:pt idx="13">
                  <c:v>-0.00077541</c:v>
                </c:pt>
                <c:pt idx="14">
                  <c:v>-0.00090877</c:v>
                </c:pt>
                <c:pt idx="15">
                  <c:v>-0.0009055</c:v>
                </c:pt>
                <c:pt idx="16">
                  <c:v>-0.00077661</c:v>
                </c:pt>
                <c:pt idx="17">
                  <c:v>-0.00056038</c:v>
                </c:pt>
                <c:pt idx="18">
                  <c:v>-0.0003109</c:v>
                </c:pt>
                <c:pt idx="19" formatCode="0.00E+00">
                  <c:v>-8.2508E-5</c:v>
                </c:pt>
                <c:pt idx="20" formatCode="0.00E+00">
                  <c:v>8.4817E-5</c:v>
                </c:pt>
                <c:pt idx="21">
                  <c:v>0.00017493</c:v>
                </c:pt>
                <c:pt idx="22">
                  <c:v>0.00019705</c:v>
                </c:pt>
                <c:pt idx="23">
                  <c:v>0.00017948</c:v>
                </c:pt>
                <c:pt idx="24">
                  <c:v>0.00015786</c:v>
                </c:pt>
                <c:pt idx="25">
                  <c:v>0.00016227</c:v>
                </c:pt>
                <c:pt idx="26">
                  <c:v>0.00020739</c:v>
                </c:pt>
                <c:pt idx="27">
                  <c:v>0.00028899</c:v>
                </c:pt>
                <c:pt idx="28">
                  <c:v>0.00038741</c:v>
                </c:pt>
                <c:pt idx="29">
                  <c:v>0.0004765</c:v>
                </c:pt>
                <c:pt idx="30">
                  <c:v>0.00053452</c:v>
                </c:pt>
                <c:pt idx="31">
                  <c:v>0.00055282</c:v>
                </c:pt>
              </c:numCache>
            </c:numRef>
          </c:val>
        </c:ser>
        <c:ser>
          <c:idx val="27"/>
          <c:order val="27"/>
          <c:val>
            <c:numRef>
              <c:f>'12a'!$A$28:$AF$28</c:f>
              <c:numCache>
                <c:formatCode>General</c:formatCode>
                <c:ptCount val="32"/>
                <c:pt idx="0">
                  <c:v>0.00060418</c:v>
                </c:pt>
                <c:pt idx="1">
                  <c:v>0.0005858</c:v>
                </c:pt>
                <c:pt idx="2">
                  <c:v>0.00055556</c:v>
                </c:pt>
                <c:pt idx="3">
                  <c:v>0.00053067</c:v>
                </c:pt>
                <c:pt idx="4">
                  <c:v>0.00052356</c:v>
                </c:pt>
                <c:pt idx="5">
                  <c:v>0.00053619</c:v>
                </c:pt>
                <c:pt idx="6">
                  <c:v>0.00055806</c:v>
                </c:pt>
                <c:pt idx="7">
                  <c:v>0.00056894</c:v>
                </c:pt>
                <c:pt idx="8">
                  <c:v>0.00054554</c:v>
                </c:pt>
                <c:pt idx="9">
                  <c:v>0.00046996</c:v>
                </c:pt>
                <c:pt idx="10">
                  <c:v>0.00033715</c:v>
                </c:pt>
                <c:pt idx="11">
                  <c:v>0.00015867</c:v>
                </c:pt>
                <c:pt idx="12" formatCode="0.00E+00">
                  <c:v>-3.874E-5</c:v>
                </c:pt>
                <c:pt idx="13">
                  <c:v>-0.00021947</c:v>
                </c:pt>
                <c:pt idx="14">
                  <c:v>-0.00034856</c:v>
                </c:pt>
                <c:pt idx="15">
                  <c:v>-0.00040142</c:v>
                </c:pt>
                <c:pt idx="16">
                  <c:v>-0.00037072</c:v>
                </c:pt>
                <c:pt idx="17">
                  <c:v>-0.00026836</c:v>
                </c:pt>
                <c:pt idx="18">
                  <c:v>-0.00012179</c:v>
                </c:pt>
                <c:pt idx="19" formatCode="0.00E+00">
                  <c:v>3.4079E-5</c:v>
                </c:pt>
                <c:pt idx="20">
                  <c:v>0.00016687</c:v>
                </c:pt>
                <c:pt idx="21">
                  <c:v>0.00025549</c:v>
                </c:pt>
                <c:pt idx="22">
                  <c:v>0.00029503</c:v>
                </c:pt>
                <c:pt idx="23">
                  <c:v>0.00029636</c:v>
                </c:pt>
                <c:pt idx="24">
                  <c:v>0.00028092</c:v>
                </c:pt>
                <c:pt idx="25">
                  <c:v>0.00027252</c:v>
                </c:pt>
                <c:pt idx="26">
                  <c:v>0.00028899</c:v>
                </c:pt>
                <c:pt idx="27">
                  <c:v>0.00033649</c:v>
                </c:pt>
                <c:pt idx="28">
                  <c:v>0.00040822</c:v>
                </c:pt>
                <c:pt idx="29">
                  <c:v>0.0004877</c:v>
                </c:pt>
                <c:pt idx="30">
                  <c:v>0.00055539</c:v>
                </c:pt>
                <c:pt idx="31">
                  <c:v>0.00059604</c:v>
                </c:pt>
              </c:numCache>
            </c:numRef>
          </c:val>
        </c:ser>
        <c:ser>
          <c:idx val="28"/>
          <c:order val="28"/>
          <c:val>
            <c:numRef>
              <c:f>'12a'!$A$29:$AF$29</c:f>
              <c:numCache>
                <c:formatCode>General</c:formatCode>
                <c:ptCount val="32"/>
                <c:pt idx="0">
                  <c:v>0.00064014</c:v>
                </c:pt>
                <c:pt idx="1">
                  <c:v>0.00063533</c:v>
                </c:pt>
                <c:pt idx="2">
                  <c:v>0.00060392</c:v>
                </c:pt>
                <c:pt idx="3">
                  <c:v>0.00055556</c:v>
                </c:pt>
                <c:pt idx="4">
                  <c:v>0.00050298</c:v>
                </c:pt>
                <c:pt idx="5">
                  <c:v>0.00045721</c:v>
                </c:pt>
                <c:pt idx="6">
                  <c:v>0.00042347</c:v>
                </c:pt>
                <c:pt idx="7">
                  <c:v>0.00039931</c:v>
                </c:pt>
                <c:pt idx="8">
                  <c:v>0.00037562</c:v>
                </c:pt>
                <c:pt idx="9">
                  <c:v>0.00034026</c:v>
                </c:pt>
                <c:pt idx="10">
                  <c:v>0.00028315</c:v>
                </c:pt>
                <c:pt idx="11">
                  <c:v>0.00020084</c:v>
                </c:pt>
                <c:pt idx="12" formatCode="0.00E+00">
                  <c:v>9.9154E-5</c:v>
                </c:pt>
                <c:pt idx="13" formatCode="0.00E+00">
                  <c:v>-7.3044E-6</c:v>
                </c:pt>
                <c:pt idx="14" formatCode="0.00E+00">
                  <c:v>-9.8675E-5</c:v>
                </c:pt>
                <c:pt idx="15">
                  <c:v>-0.00015541</c:v>
                </c:pt>
                <c:pt idx="16">
                  <c:v>-0.00016409</c:v>
                </c:pt>
                <c:pt idx="17">
                  <c:v>-0.00012167</c:v>
                </c:pt>
                <c:pt idx="18" formatCode="0.00E+00">
                  <c:v>-3.6622E-5</c:v>
                </c:pt>
                <c:pt idx="19" formatCode="0.00E+00">
                  <c:v>7.3234E-5</c:v>
                </c:pt>
                <c:pt idx="20">
                  <c:v>0.00018581</c:v>
                </c:pt>
                <c:pt idx="21">
                  <c:v>0.00028094</c:v>
                </c:pt>
                <c:pt idx="22">
                  <c:v>0.00034589</c:v>
                </c:pt>
                <c:pt idx="23">
                  <c:v>0.00037835</c:v>
                </c:pt>
                <c:pt idx="24">
                  <c:v>0.00038619</c:v>
                </c:pt>
                <c:pt idx="25">
                  <c:v>0.00038393</c:v>
                </c:pt>
                <c:pt idx="26">
                  <c:v>0.00038741</c:v>
                </c:pt>
                <c:pt idx="27">
                  <c:v>0.00040822</c:v>
                </c:pt>
                <c:pt idx="28">
                  <c:v>0.00044991</c:v>
                </c:pt>
                <c:pt idx="29">
                  <c:v>0.00050701</c:v>
                </c:pt>
                <c:pt idx="30">
                  <c:v>0.00056717</c:v>
                </c:pt>
                <c:pt idx="31">
                  <c:v>0.0006156</c:v>
                </c:pt>
              </c:numCache>
            </c:numRef>
          </c:val>
        </c:ser>
        <c:ser>
          <c:idx val="29"/>
          <c:order val="29"/>
          <c:val>
            <c:numRef>
              <c:f>'12a'!$A$30:$AF$30</c:f>
              <c:numCache>
                <c:formatCode>General</c:formatCode>
                <c:ptCount val="32"/>
                <c:pt idx="0">
                  <c:v>0.00064895</c:v>
                </c:pt>
                <c:pt idx="1">
                  <c:v>0.00065639</c:v>
                </c:pt>
                <c:pt idx="2">
                  <c:v>0.00063533</c:v>
                </c:pt>
                <c:pt idx="3">
                  <c:v>0.0005858</c:v>
                </c:pt>
                <c:pt idx="4">
                  <c:v>0.0005142</c:v>
                </c:pt>
                <c:pt idx="5">
                  <c:v>0.00043121</c:v>
                </c:pt>
                <c:pt idx="6">
                  <c:v>0.00034839</c:v>
                </c:pt>
                <c:pt idx="7">
                  <c:v>0.0002747</c:v>
                </c:pt>
                <c:pt idx="8">
                  <c:v>0.00021407</c:v>
                </c:pt>
                <c:pt idx="9">
                  <c:v>0.0001649</c:v>
                </c:pt>
                <c:pt idx="10">
                  <c:v>0.00012165</c:v>
                </c:pt>
                <c:pt idx="11" formatCode="0.00E+00">
                  <c:v>7.7738E-5</c:v>
                </c:pt>
                <c:pt idx="12" formatCode="0.00E+00">
                  <c:v>2.8945E-5</c:v>
                </c:pt>
                <c:pt idx="13" formatCode="0.00E+00">
                  <c:v>-2.4097E-5</c:v>
                </c:pt>
                <c:pt idx="14" formatCode="0.00E+00">
                  <c:v>-7.5206E-5</c:v>
                </c:pt>
                <c:pt idx="15">
                  <c:v>-0.00011405</c:v>
                </c:pt>
                <c:pt idx="16">
                  <c:v>-0.00012926</c:v>
                </c:pt>
                <c:pt idx="17">
                  <c:v>-0.0001122</c:v>
                </c:pt>
                <c:pt idx="18" formatCode="0.00E+00">
                  <c:v>-6.0174E-5</c:v>
                </c:pt>
                <c:pt idx="19" formatCode="0.00E+00">
                  <c:v>2.207E-5</c:v>
                </c:pt>
                <c:pt idx="20">
                  <c:v>0.00012315</c:v>
                </c:pt>
                <c:pt idx="21">
                  <c:v>0.00022791</c:v>
                </c:pt>
                <c:pt idx="22">
                  <c:v>0.00032145</c:v>
                </c:pt>
                <c:pt idx="23">
                  <c:v>0.00039321</c:v>
                </c:pt>
                <c:pt idx="24">
                  <c:v>0.00043955</c:v>
                </c:pt>
                <c:pt idx="25">
                  <c:v>0.00046421</c:v>
                </c:pt>
                <c:pt idx="26">
                  <c:v>0.0004765</c:v>
                </c:pt>
                <c:pt idx="27">
                  <c:v>0.0004877</c:v>
                </c:pt>
                <c:pt idx="28">
                  <c:v>0.00050701</c:v>
                </c:pt>
                <c:pt idx="29">
                  <c:v>0.00053829</c:v>
                </c:pt>
                <c:pt idx="30">
                  <c:v>0.00057867</c:v>
                </c:pt>
                <c:pt idx="31">
                  <c:v>0.00061944</c:v>
                </c:pt>
              </c:numCache>
            </c:numRef>
          </c:val>
        </c:ser>
        <c:ser>
          <c:idx val="30"/>
          <c:order val="30"/>
          <c:val>
            <c:numRef>
              <c:f>'12a'!$A$31:$AF$31</c:f>
              <c:numCache>
                <c:formatCode>General</c:formatCode>
                <c:ptCount val="32"/>
                <c:pt idx="0">
                  <c:v>0.00063785</c:v>
                </c:pt>
                <c:pt idx="1">
                  <c:v>0.00064895</c:v>
                </c:pt>
                <c:pt idx="2">
                  <c:v>0.00064014</c:v>
                </c:pt>
                <c:pt idx="3">
                  <c:v>0.00060418</c:v>
                </c:pt>
                <c:pt idx="4">
                  <c:v>0.00053912</c:v>
                </c:pt>
                <c:pt idx="5">
                  <c:v>0.00044929</c:v>
                </c:pt>
                <c:pt idx="6">
                  <c:v>0.00034421</c:v>
                </c:pt>
                <c:pt idx="7">
                  <c:v>0.00023605</c:v>
                </c:pt>
                <c:pt idx="8">
                  <c:v>0.00013634</c:v>
                </c:pt>
                <c:pt idx="9" formatCode="0.00E+00">
                  <c:v>5.304E-5</c:v>
                </c:pt>
                <c:pt idx="10" formatCode="0.00E+00">
                  <c:v>-1.0966E-5</c:v>
                </c:pt>
                <c:pt idx="11" formatCode="0.00E+00">
                  <c:v>-5.771E-5</c:v>
                </c:pt>
                <c:pt idx="12" formatCode="0.00E+00">
                  <c:v>-9.2261E-5</c:v>
                </c:pt>
                <c:pt idx="13">
                  <c:v>-0.00011995</c:v>
                </c:pt>
                <c:pt idx="14">
                  <c:v>-0.00014368</c:v>
                </c:pt>
                <c:pt idx="15">
                  <c:v>-0.00016231</c:v>
                </c:pt>
                <c:pt idx="16">
                  <c:v>-0.00017069</c:v>
                </c:pt>
                <c:pt idx="17">
                  <c:v>-0.0001614</c:v>
                </c:pt>
                <c:pt idx="18">
                  <c:v>-0.00012755</c:v>
                </c:pt>
                <c:pt idx="19" formatCode="0.00E+00">
                  <c:v>-6.5712E-5</c:v>
                </c:pt>
                <c:pt idx="20" formatCode="0.00E+00">
                  <c:v>2.211E-5</c:v>
                </c:pt>
                <c:pt idx="21">
                  <c:v>0.00012814</c:v>
                </c:pt>
                <c:pt idx="22">
                  <c:v>0.00024038</c:v>
                </c:pt>
                <c:pt idx="23">
                  <c:v>0.00034557</c:v>
                </c:pt>
                <c:pt idx="24">
                  <c:v>0.00043265</c:v>
                </c:pt>
                <c:pt idx="25">
                  <c:v>0.00049555</c:v>
                </c:pt>
                <c:pt idx="26">
                  <c:v>0.00053452</c:v>
                </c:pt>
                <c:pt idx="27">
                  <c:v>0.00055539</c:v>
                </c:pt>
                <c:pt idx="28">
                  <c:v>0.00056717</c:v>
                </c:pt>
                <c:pt idx="29">
                  <c:v>0.00057867</c:v>
                </c:pt>
                <c:pt idx="30">
                  <c:v>0.00059523</c:v>
                </c:pt>
                <c:pt idx="31">
                  <c:v>0.00061683</c:v>
                </c:pt>
              </c:numCache>
            </c:numRef>
          </c:val>
        </c:ser>
        <c:ser>
          <c:idx val="31"/>
          <c:order val="31"/>
          <c:val>
            <c:numRef>
              <c:f>'12a'!$A$32:$AF$32</c:f>
              <c:numCache>
                <c:formatCode>General</c:formatCode>
                <c:ptCount val="32"/>
                <c:pt idx="0">
                  <c:v>0.00061683</c:v>
                </c:pt>
                <c:pt idx="1">
                  <c:v>0.00061944</c:v>
                </c:pt>
                <c:pt idx="2">
                  <c:v>0.0006156</c:v>
                </c:pt>
                <c:pt idx="3">
                  <c:v>0.00059604</c:v>
                </c:pt>
                <c:pt idx="4">
                  <c:v>0.00055282</c:v>
                </c:pt>
                <c:pt idx="5">
                  <c:v>0.00048231</c:v>
                </c:pt>
                <c:pt idx="6">
                  <c:v>0.00038688</c:v>
                </c:pt>
                <c:pt idx="7">
                  <c:v>0.00027465</c:v>
                </c:pt>
                <c:pt idx="8">
                  <c:v>0.00015758</c:v>
                </c:pt>
                <c:pt idx="9" formatCode="0.00E+00">
                  <c:v>4.8382E-5</c:v>
                </c:pt>
                <c:pt idx="10" formatCode="0.00E+00">
                  <c:v>-4.2721E-5</c:v>
                </c:pt>
                <c:pt idx="11">
                  <c:v>-0.00011024</c:v>
                </c:pt>
                <c:pt idx="12">
                  <c:v>-0.00015411</c:v>
                </c:pt>
                <c:pt idx="13">
                  <c:v>-0.00017855</c:v>
                </c:pt>
                <c:pt idx="14">
                  <c:v>-0.0001897</c:v>
                </c:pt>
                <c:pt idx="15">
                  <c:v>-0.00019275</c:v>
                </c:pt>
                <c:pt idx="16">
                  <c:v>-0.0001897</c:v>
                </c:pt>
                <c:pt idx="17">
                  <c:v>-0.00017855</c:v>
                </c:pt>
                <c:pt idx="18">
                  <c:v>-0.00015411</c:v>
                </c:pt>
                <c:pt idx="19">
                  <c:v>-0.00011024</c:v>
                </c:pt>
                <c:pt idx="20" formatCode="0.00E+00">
                  <c:v>-4.2721E-5</c:v>
                </c:pt>
                <c:pt idx="21" formatCode="0.00E+00">
                  <c:v>4.8382E-5</c:v>
                </c:pt>
                <c:pt idx="22">
                  <c:v>0.00015758</c:v>
                </c:pt>
                <c:pt idx="23">
                  <c:v>0.00027465</c:v>
                </c:pt>
                <c:pt idx="24">
                  <c:v>0.00038688</c:v>
                </c:pt>
                <c:pt idx="25">
                  <c:v>0.00048231</c:v>
                </c:pt>
                <c:pt idx="26">
                  <c:v>0.00055282</c:v>
                </c:pt>
                <c:pt idx="27">
                  <c:v>0.00059604</c:v>
                </c:pt>
                <c:pt idx="28">
                  <c:v>0.0006156</c:v>
                </c:pt>
                <c:pt idx="29">
                  <c:v>0.00061944</c:v>
                </c:pt>
                <c:pt idx="30">
                  <c:v>0.00061683</c:v>
                </c:pt>
                <c:pt idx="31">
                  <c:v>0.00061504</c:v>
                </c:pt>
              </c:numCache>
            </c:numRef>
          </c:val>
        </c:ser>
        <c:bandFmts/>
        <c:axId val="-1989768824"/>
        <c:axId val="-1989771688"/>
        <c:axId val="-1989774824"/>
      </c:surface3DChart>
      <c:catAx>
        <c:axId val="-1989768824"/>
        <c:scaling>
          <c:orientation val="minMax"/>
        </c:scaling>
        <c:delete val="1"/>
        <c:axPos val="b"/>
        <c:majorTickMark val="out"/>
        <c:minorTickMark val="none"/>
        <c:tickLblPos val="nextTo"/>
        <c:crossAx val="-1989771688"/>
        <c:crosses val="autoZero"/>
        <c:auto val="1"/>
        <c:lblAlgn val="ctr"/>
        <c:lblOffset val="100"/>
        <c:noMultiLvlLbl val="0"/>
      </c:catAx>
      <c:valAx>
        <c:axId val="-1989771688"/>
        <c:scaling>
          <c:orientation val="minMax"/>
        </c:scaling>
        <c:delete val="1"/>
        <c:axPos val="l"/>
        <c:numFmt formatCode="General" sourceLinked="1"/>
        <c:majorTickMark val="out"/>
        <c:minorTickMark val="none"/>
        <c:tickLblPos val="nextTo"/>
        <c:crossAx val="-1989768824"/>
        <c:crosses val="autoZero"/>
        <c:crossBetween val="midCat"/>
      </c:valAx>
      <c:serAx>
        <c:axId val="-1989774824"/>
        <c:scaling>
          <c:orientation val="minMax"/>
        </c:scaling>
        <c:delete val="1"/>
        <c:axPos val="b"/>
        <c:majorTickMark val="out"/>
        <c:minorTickMark val="none"/>
        <c:tickLblPos val="nextTo"/>
        <c:crossAx val="-1989771688"/>
        <c:crosses val="autoZero"/>
      </c:serAx>
    </c:plotArea>
    <c:plotVisOnly val="1"/>
    <c:dispBlanksAs val="zero"/>
    <c:showDLblsOverMax val="0"/>
  </c:chart>
  <c:printSettings>
    <c:headerFooter/>
    <c:pageMargins b="1.0" l="0.75" r="0.75" t="1.0"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view3D>
      <c:rotX val="90"/>
      <c:rotY val="0"/>
      <c:rAngAx val="0"/>
      <c:perspective val="0"/>
    </c:view3D>
    <c:floor>
      <c:thickness val="0"/>
      <c:spPr>
        <a:scene3d>
          <a:camera prst="orthographicFront"/>
          <a:lightRig rig="threePt" dir="t"/>
        </a:scene3d>
        <a:sp3d>
          <a:contourClr>
            <a:srgbClr val="000000"/>
          </a:contourClr>
        </a:sp3d>
      </c:spPr>
    </c:floor>
    <c:sideWall>
      <c:thickness val="0"/>
    </c:sideWall>
    <c:backWall>
      <c:thickness val="0"/>
    </c:backWall>
    <c:plotArea>
      <c:layout>
        <c:manualLayout>
          <c:layoutTarget val="inner"/>
          <c:xMode val="edge"/>
          <c:yMode val="edge"/>
          <c:x val="0.177855582937629"/>
          <c:y val="0.0879929953550759"/>
          <c:w val="0.654609503122454"/>
          <c:h val="0.826112759643917"/>
        </c:manualLayout>
      </c:layout>
      <c:surfaceChart>
        <c:wireframe val="0"/>
        <c:ser>
          <c:idx val="0"/>
          <c:order val="0"/>
          <c:val>
            <c:numRef>
              <c:f>'12a'!$A$1:$AF$1</c:f>
              <c:numCache>
                <c:formatCode>General</c:formatCode>
                <c:ptCount val="32"/>
                <c:pt idx="0">
                  <c:v>0.00059523</c:v>
                </c:pt>
                <c:pt idx="1">
                  <c:v>0.00057867</c:v>
                </c:pt>
                <c:pt idx="2">
                  <c:v>0.00056717</c:v>
                </c:pt>
                <c:pt idx="3">
                  <c:v>0.00055539</c:v>
                </c:pt>
                <c:pt idx="4">
                  <c:v>0.00053452</c:v>
                </c:pt>
                <c:pt idx="5">
                  <c:v>0.00049555</c:v>
                </c:pt>
                <c:pt idx="6">
                  <c:v>0.00043265</c:v>
                </c:pt>
                <c:pt idx="7">
                  <c:v>0.00034557</c:v>
                </c:pt>
                <c:pt idx="8">
                  <c:v>0.00024038</c:v>
                </c:pt>
                <c:pt idx="9">
                  <c:v>0.00012814</c:v>
                </c:pt>
                <c:pt idx="10" formatCode="0.00E+00">
                  <c:v>2.211E-5</c:v>
                </c:pt>
                <c:pt idx="11" formatCode="0.00E+00">
                  <c:v>-6.5712E-5</c:v>
                </c:pt>
                <c:pt idx="12">
                  <c:v>-0.00012755</c:v>
                </c:pt>
                <c:pt idx="13">
                  <c:v>-0.0001614</c:v>
                </c:pt>
                <c:pt idx="14">
                  <c:v>-0.00017069</c:v>
                </c:pt>
                <c:pt idx="15">
                  <c:v>-0.00016231</c:v>
                </c:pt>
                <c:pt idx="16">
                  <c:v>-0.00014368</c:v>
                </c:pt>
                <c:pt idx="17">
                  <c:v>-0.00011995</c:v>
                </c:pt>
                <c:pt idx="18" formatCode="0.00E+00">
                  <c:v>-9.2261E-5</c:v>
                </c:pt>
                <c:pt idx="19" formatCode="0.00E+00">
                  <c:v>-5.771E-5</c:v>
                </c:pt>
                <c:pt idx="20" formatCode="0.00E+00">
                  <c:v>-1.0966E-5</c:v>
                </c:pt>
                <c:pt idx="21" formatCode="0.00E+00">
                  <c:v>5.304E-5</c:v>
                </c:pt>
                <c:pt idx="22">
                  <c:v>0.00013634</c:v>
                </c:pt>
                <c:pt idx="23">
                  <c:v>0.00023605</c:v>
                </c:pt>
                <c:pt idx="24">
                  <c:v>0.00034421</c:v>
                </c:pt>
                <c:pt idx="25">
                  <c:v>0.00044929</c:v>
                </c:pt>
                <c:pt idx="26">
                  <c:v>0.00053912</c:v>
                </c:pt>
                <c:pt idx="27">
                  <c:v>0.00060418</c:v>
                </c:pt>
                <c:pt idx="28">
                  <c:v>0.00064014</c:v>
                </c:pt>
                <c:pt idx="29">
                  <c:v>0.00064895</c:v>
                </c:pt>
                <c:pt idx="30">
                  <c:v>0.00063785</c:v>
                </c:pt>
                <c:pt idx="31">
                  <c:v>0.00061683</c:v>
                </c:pt>
              </c:numCache>
            </c:numRef>
          </c:val>
        </c:ser>
        <c:ser>
          <c:idx val="1"/>
          <c:order val="1"/>
          <c:val>
            <c:numRef>
              <c:f>'12a'!$A$2:$AF$2</c:f>
              <c:numCache>
                <c:formatCode>General</c:formatCode>
                <c:ptCount val="32"/>
                <c:pt idx="0">
                  <c:v>0.00057867</c:v>
                </c:pt>
                <c:pt idx="1">
                  <c:v>0.00053829</c:v>
                </c:pt>
                <c:pt idx="2">
                  <c:v>0.00050701</c:v>
                </c:pt>
                <c:pt idx="3">
                  <c:v>0.0004877</c:v>
                </c:pt>
                <c:pt idx="4">
                  <c:v>0.0004765</c:v>
                </c:pt>
                <c:pt idx="5">
                  <c:v>0.00046421</c:v>
                </c:pt>
                <c:pt idx="6">
                  <c:v>0.00043955</c:v>
                </c:pt>
                <c:pt idx="7">
                  <c:v>0.00039321</c:v>
                </c:pt>
                <c:pt idx="8">
                  <c:v>0.00032145</c:v>
                </c:pt>
                <c:pt idx="9">
                  <c:v>0.00022791</c:v>
                </c:pt>
                <c:pt idx="10">
                  <c:v>0.00012315</c:v>
                </c:pt>
                <c:pt idx="11" formatCode="0.00E+00">
                  <c:v>2.207E-5</c:v>
                </c:pt>
                <c:pt idx="12" formatCode="0.00E+00">
                  <c:v>-6.0174E-5</c:v>
                </c:pt>
                <c:pt idx="13">
                  <c:v>-0.0001122</c:v>
                </c:pt>
                <c:pt idx="14">
                  <c:v>-0.00012926</c:v>
                </c:pt>
                <c:pt idx="15">
                  <c:v>-0.00011405</c:v>
                </c:pt>
                <c:pt idx="16" formatCode="0.00E+00">
                  <c:v>-7.5206E-5</c:v>
                </c:pt>
                <c:pt idx="17" formatCode="0.00E+00">
                  <c:v>-2.4097E-5</c:v>
                </c:pt>
                <c:pt idx="18" formatCode="0.00E+00">
                  <c:v>2.8945E-5</c:v>
                </c:pt>
                <c:pt idx="19" formatCode="0.00E+00">
                  <c:v>7.7738E-5</c:v>
                </c:pt>
                <c:pt idx="20">
                  <c:v>0.00012165</c:v>
                </c:pt>
                <c:pt idx="21">
                  <c:v>0.0001649</c:v>
                </c:pt>
                <c:pt idx="22">
                  <c:v>0.00021407</c:v>
                </c:pt>
                <c:pt idx="23">
                  <c:v>0.0002747</c:v>
                </c:pt>
                <c:pt idx="24">
                  <c:v>0.00034839</c:v>
                </c:pt>
                <c:pt idx="25">
                  <c:v>0.00043121</c:v>
                </c:pt>
                <c:pt idx="26">
                  <c:v>0.0005142</c:v>
                </c:pt>
                <c:pt idx="27">
                  <c:v>0.0005858</c:v>
                </c:pt>
                <c:pt idx="28">
                  <c:v>0.00063533</c:v>
                </c:pt>
                <c:pt idx="29">
                  <c:v>0.00065639</c:v>
                </c:pt>
                <c:pt idx="30">
                  <c:v>0.00064895</c:v>
                </c:pt>
                <c:pt idx="31">
                  <c:v>0.00061944</c:v>
                </c:pt>
              </c:numCache>
            </c:numRef>
          </c:val>
        </c:ser>
        <c:ser>
          <c:idx val="2"/>
          <c:order val="2"/>
          <c:val>
            <c:numRef>
              <c:f>'12a'!$A$3:$AF$3</c:f>
              <c:numCache>
                <c:formatCode>General</c:formatCode>
                <c:ptCount val="32"/>
                <c:pt idx="0">
                  <c:v>0.00056717</c:v>
                </c:pt>
                <c:pt idx="1">
                  <c:v>0.00050701</c:v>
                </c:pt>
                <c:pt idx="2">
                  <c:v>0.00044991</c:v>
                </c:pt>
                <c:pt idx="3">
                  <c:v>0.00040822</c:v>
                </c:pt>
                <c:pt idx="4">
                  <c:v>0.00038741</c:v>
                </c:pt>
                <c:pt idx="5">
                  <c:v>0.00038393</c:v>
                </c:pt>
                <c:pt idx="6">
                  <c:v>0.00038619</c:v>
                </c:pt>
                <c:pt idx="7">
                  <c:v>0.00037835</c:v>
                </c:pt>
                <c:pt idx="8">
                  <c:v>0.00034589</c:v>
                </c:pt>
                <c:pt idx="9">
                  <c:v>0.00028094</c:v>
                </c:pt>
                <c:pt idx="10">
                  <c:v>0.00018581</c:v>
                </c:pt>
                <c:pt idx="11" formatCode="0.00E+00">
                  <c:v>7.3234E-5</c:v>
                </c:pt>
                <c:pt idx="12" formatCode="0.00E+00">
                  <c:v>-3.6622E-5</c:v>
                </c:pt>
                <c:pt idx="13">
                  <c:v>-0.00012167</c:v>
                </c:pt>
                <c:pt idx="14">
                  <c:v>-0.00016409</c:v>
                </c:pt>
                <c:pt idx="15">
                  <c:v>-0.00015541</c:v>
                </c:pt>
                <c:pt idx="16" formatCode="0.00E+00">
                  <c:v>-9.8675E-5</c:v>
                </c:pt>
                <c:pt idx="17" formatCode="0.00E+00">
                  <c:v>-7.3044E-6</c:v>
                </c:pt>
                <c:pt idx="18" formatCode="0.00E+00">
                  <c:v>9.9154E-5</c:v>
                </c:pt>
                <c:pt idx="19">
                  <c:v>0.00020084</c:v>
                </c:pt>
                <c:pt idx="20">
                  <c:v>0.00028315</c:v>
                </c:pt>
                <c:pt idx="21">
                  <c:v>0.00034026</c:v>
                </c:pt>
                <c:pt idx="22">
                  <c:v>0.00037562</c:v>
                </c:pt>
                <c:pt idx="23">
                  <c:v>0.00039931</c:v>
                </c:pt>
                <c:pt idx="24">
                  <c:v>0.00042347</c:v>
                </c:pt>
                <c:pt idx="25">
                  <c:v>0.00045721</c:v>
                </c:pt>
                <c:pt idx="26">
                  <c:v>0.00050298</c:v>
                </c:pt>
                <c:pt idx="27">
                  <c:v>0.00055556</c:v>
                </c:pt>
                <c:pt idx="28">
                  <c:v>0.00060392</c:v>
                </c:pt>
                <c:pt idx="29">
                  <c:v>0.00063533</c:v>
                </c:pt>
                <c:pt idx="30">
                  <c:v>0.00064014</c:v>
                </c:pt>
                <c:pt idx="31">
                  <c:v>0.0006156</c:v>
                </c:pt>
              </c:numCache>
            </c:numRef>
          </c:val>
        </c:ser>
        <c:ser>
          <c:idx val="3"/>
          <c:order val="3"/>
          <c:val>
            <c:numRef>
              <c:f>'12a'!$A$4:$AF$4</c:f>
              <c:numCache>
                <c:formatCode>General</c:formatCode>
                <c:ptCount val="32"/>
                <c:pt idx="0">
                  <c:v>0.00055539</c:v>
                </c:pt>
                <c:pt idx="1">
                  <c:v>0.0004877</c:v>
                </c:pt>
                <c:pt idx="2">
                  <c:v>0.00040822</c:v>
                </c:pt>
                <c:pt idx="3">
                  <c:v>0.00033649</c:v>
                </c:pt>
                <c:pt idx="4">
                  <c:v>0.00028899</c:v>
                </c:pt>
                <c:pt idx="5">
                  <c:v>0.00027252</c:v>
                </c:pt>
                <c:pt idx="6">
                  <c:v>0.00028092</c:v>
                </c:pt>
                <c:pt idx="7">
                  <c:v>0.00029636</c:v>
                </c:pt>
                <c:pt idx="8">
                  <c:v>0.00029503</c:v>
                </c:pt>
                <c:pt idx="9">
                  <c:v>0.00025549</c:v>
                </c:pt>
                <c:pt idx="10">
                  <c:v>0.00016687</c:v>
                </c:pt>
                <c:pt idx="11" formatCode="0.00E+00">
                  <c:v>3.4079E-5</c:v>
                </c:pt>
                <c:pt idx="12">
                  <c:v>-0.00012179</c:v>
                </c:pt>
                <c:pt idx="13">
                  <c:v>-0.00026836</c:v>
                </c:pt>
                <c:pt idx="14">
                  <c:v>-0.00037072</c:v>
                </c:pt>
                <c:pt idx="15">
                  <c:v>-0.00040142</c:v>
                </c:pt>
                <c:pt idx="16">
                  <c:v>-0.00034856</c:v>
                </c:pt>
                <c:pt idx="17">
                  <c:v>-0.00021947</c:v>
                </c:pt>
                <c:pt idx="18" formatCode="0.00E+00">
                  <c:v>-3.874E-5</c:v>
                </c:pt>
                <c:pt idx="19">
                  <c:v>0.00015867</c:v>
                </c:pt>
                <c:pt idx="20">
                  <c:v>0.00033715</c:v>
                </c:pt>
                <c:pt idx="21">
                  <c:v>0.00046996</c:v>
                </c:pt>
                <c:pt idx="22">
                  <c:v>0.00054554</c:v>
                </c:pt>
                <c:pt idx="23">
                  <c:v>0.00056894</c:v>
                </c:pt>
                <c:pt idx="24">
                  <c:v>0.00055806</c:v>
                </c:pt>
                <c:pt idx="25">
                  <c:v>0.00053619</c:v>
                </c:pt>
                <c:pt idx="26">
                  <c:v>0.00052356</c:v>
                </c:pt>
                <c:pt idx="27">
                  <c:v>0.00053067</c:v>
                </c:pt>
                <c:pt idx="28">
                  <c:v>0.00055556</c:v>
                </c:pt>
                <c:pt idx="29">
                  <c:v>0.0005858</c:v>
                </c:pt>
                <c:pt idx="30">
                  <c:v>0.00060418</c:v>
                </c:pt>
                <c:pt idx="31">
                  <c:v>0.00059604</c:v>
                </c:pt>
              </c:numCache>
            </c:numRef>
          </c:val>
        </c:ser>
        <c:ser>
          <c:idx val="4"/>
          <c:order val="4"/>
          <c:val>
            <c:numRef>
              <c:f>'12a'!$A$5:$AF$5</c:f>
              <c:numCache>
                <c:formatCode>General</c:formatCode>
                <c:ptCount val="32"/>
                <c:pt idx="0">
                  <c:v>0.00053452</c:v>
                </c:pt>
                <c:pt idx="1">
                  <c:v>0.0004765</c:v>
                </c:pt>
                <c:pt idx="2">
                  <c:v>0.00038741</c:v>
                </c:pt>
                <c:pt idx="3">
                  <c:v>0.00028899</c:v>
                </c:pt>
                <c:pt idx="4">
                  <c:v>0.00020739</c:v>
                </c:pt>
                <c:pt idx="5">
                  <c:v>0.00016227</c:v>
                </c:pt>
                <c:pt idx="6">
                  <c:v>0.00015786</c:v>
                </c:pt>
                <c:pt idx="7">
                  <c:v>0.00017948</c:v>
                </c:pt>
                <c:pt idx="8">
                  <c:v>0.00019705</c:v>
                </c:pt>
                <c:pt idx="9">
                  <c:v>0.00017493</c:v>
                </c:pt>
                <c:pt idx="10" formatCode="0.00E+00">
                  <c:v>8.4817E-5</c:v>
                </c:pt>
                <c:pt idx="11" formatCode="0.00E+00">
                  <c:v>-8.2508E-5</c:v>
                </c:pt>
                <c:pt idx="12">
                  <c:v>-0.0003109</c:v>
                </c:pt>
                <c:pt idx="13">
                  <c:v>-0.00056038</c:v>
                </c:pt>
                <c:pt idx="14">
                  <c:v>-0.00077661</c:v>
                </c:pt>
                <c:pt idx="15">
                  <c:v>-0.0009055</c:v>
                </c:pt>
                <c:pt idx="16">
                  <c:v>-0.00090877</c:v>
                </c:pt>
                <c:pt idx="17">
                  <c:v>-0.00077541</c:v>
                </c:pt>
                <c:pt idx="18">
                  <c:v>-0.00052552</c:v>
                </c:pt>
                <c:pt idx="19">
                  <c:v>-0.00020533</c:v>
                </c:pt>
                <c:pt idx="20">
                  <c:v>0.00012524</c:v>
                </c:pt>
                <c:pt idx="21">
                  <c:v>0.00040863</c:v>
                </c:pt>
                <c:pt idx="22">
                  <c:v>0.00060433</c:v>
                </c:pt>
                <c:pt idx="23">
                  <c:v>0.00069791</c:v>
                </c:pt>
                <c:pt idx="24">
                  <c:v>0.00070191</c:v>
                </c:pt>
                <c:pt idx="25">
                  <c:v>0.00064869</c:v>
                </c:pt>
                <c:pt idx="26">
                  <c:v>0.000578</c:v>
                </c:pt>
                <c:pt idx="27">
                  <c:v>0.00052356</c:v>
                </c:pt>
                <c:pt idx="28">
                  <c:v>0.00050298</c:v>
                </c:pt>
                <c:pt idx="29">
                  <c:v>0.0005142</c:v>
                </c:pt>
                <c:pt idx="30">
                  <c:v>0.00053912</c:v>
                </c:pt>
                <c:pt idx="31">
                  <c:v>0.00055282</c:v>
                </c:pt>
              </c:numCache>
            </c:numRef>
          </c:val>
        </c:ser>
        <c:ser>
          <c:idx val="5"/>
          <c:order val="5"/>
          <c:val>
            <c:numRef>
              <c:f>'12a'!$A$6:$AF$6</c:f>
              <c:numCache>
                <c:formatCode>General</c:formatCode>
                <c:ptCount val="32"/>
                <c:pt idx="0">
                  <c:v>0.00049555</c:v>
                </c:pt>
                <c:pt idx="1">
                  <c:v>0.00046421</c:v>
                </c:pt>
                <c:pt idx="2">
                  <c:v>0.00038393</c:v>
                </c:pt>
                <c:pt idx="3">
                  <c:v>0.00027252</c:v>
                </c:pt>
                <c:pt idx="4">
                  <c:v>0.00016227</c:v>
                </c:pt>
                <c:pt idx="5" formatCode="0.00E+00">
                  <c:v>8.592E-5</c:v>
                </c:pt>
                <c:pt idx="6" formatCode="0.00E+00">
                  <c:v>6.1589E-5</c:v>
                </c:pt>
                <c:pt idx="7" formatCode="0.00E+00">
                  <c:v>8.25E-5</c:v>
                </c:pt>
                <c:pt idx="8">
                  <c:v>0.0001159</c:v>
                </c:pt>
                <c:pt idx="9">
                  <c:v>0.0001122</c:v>
                </c:pt>
                <c:pt idx="10" formatCode="0.00E+00">
                  <c:v>2.1744E-5</c:v>
                </c:pt>
                <c:pt idx="11">
                  <c:v>-0.0001861</c:v>
                </c:pt>
                <c:pt idx="12">
                  <c:v>-0.00050833</c:v>
                </c:pt>
                <c:pt idx="13">
                  <c:v>-0.00090331</c:v>
                </c:pt>
                <c:pt idx="14">
                  <c:v>-0.0012981</c:v>
                </c:pt>
                <c:pt idx="15">
                  <c:v>-0.0016061</c:v>
                </c:pt>
                <c:pt idx="16">
                  <c:v>-0.0017508</c:v>
                </c:pt>
                <c:pt idx="17">
                  <c:v>-0.0016874</c:v>
                </c:pt>
                <c:pt idx="18">
                  <c:v>-0.0014164</c:v>
                </c:pt>
                <c:pt idx="19">
                  <c:v>-0.00098469</c:v>
                </c:pt>
                <c:pt idx="20">
                  <c:v>-0.00047323</c:v>
                </c:pt>
                <c:pt idx="21" formatCode="0.00E+00">
                  <c:v>2.4097E-5</c:v>
                </c:pt>
                <c:pt idx="22">
                  <c:v>0.0004251</c:v>
                </c:pt>
                <c:pt idx="23">
                  <c:v>0.00067921</c:v>
                </c:pt>
                <c:pt idx="24">
                  <c:v>0.0007773</c:v>
                </c:pt>
                <c:pt idx="25">
                  <c:v>0.00074895</c:v>
                </c:pt>
                <c:pt idx="26">
                  <c:v>0.00064869</c:v>
                </c:pt>
                <c:pt idx="27">
                  <c:v>0.00053619</c:v>
                </c:pt>
                <c:pt idx="28">
                  <c:v>0.00045721</c:v>
                </c:pt>
                <c:pt idx="29">
                  <c:v>0.00043121</c:v>
                </c:pt>
                <c:pt idx="30">
                  <c:v>0.00044929</c:v>
                </c:pt>
                <c:pt idx="31">
                  <c:v>0.00048231</c:v>
                </c:pt>
              </c:numCache>
            </c:numRef>
          </c:val>
        </c:ser>
        <c:ser>
          <c:idx val="6"/>
          <c:order val="6"/>
          <c:val>
            <c:numRef>
              <c:f>'12a'!$A$7:$AF$7</c:f>
              <c:numCache>
                <c:formatCode>General</c:formatCode>
                <c:ptCount val="32"/>
                <c:pt idx="0">
                  <c:v>0.00043265</c:v>
                </c:pt>
                <c:pt idx="1">
                  <c:v>0.00043955</c:v>
                </c:pt>
                <c:pt idx="2">
                  <c:v>0.00038619</c:v>
                </c:pt>
                <c:pt idx="3">
                  <c:v>0.00028092</c:v>
                </c:pt>
                <c:pt idx="4">
                  <c:v>0.00015786</c:v>
                </c:pt>
                <c:pt idx="5" formatCode="0.00E+00">
                  <c:v>6.1589E-5</c:v>
                </c:pt>
                <c:pt idx="6" formatCode="0.00E+00">
                  <c:v>2.619E-5</c:v>
                </c:pt>
                <c:pt idx="7" formatCode="0.00E+00">
                  <c:v>5.7024E-5</c:v>
                </c:pt>
                <c:pt idx="8">
                  <c:v>0.00012249</c:v>
                </c:pt>
                <c:pt idx="9">
                  <c:v>0.00015992</c:v>
                </c:pt>
                <c:pt idx="10" formatCode="0.00E+00">
                  <c:v>9.4592E-5</c:v>
                </c:pt>
                <c:pt idx="11">
                  <c:v>-0.00013389</c:v>
                </c:pt>
                <c:pt idx="12">
                  <c:v>-0.00054656</c:v>
                </c:pt>
                <c:pt idx="13">
                  <c:v>-0.0011104</c:v>
                </c:pt>
                <c:pt idx="14">
                  <c:v>-0.0017394</c:v>
                </c:pt>
                <c:pt idx="15">
                  <c:v>-0.0023132</c:v>
                </c:pt>
                <c:pt idx="16">
                  <c:v>-0.0027073</c:v>
                </c:pt>
                <c:pt idx="17">
                  <c:v>-0.0028265</c:v>
                </c:pt>
                <c:pt idx="18">
                  <c:v>-0.0026324</c:v>
                </c:pt>
                <c:pt idx="19">
                  <c:v>-0.0021548</c:v>
                </c:pt>
                <c:pt idx="20">
                  <c:v>-0.0014845</c:v>
                </c:pt>
                <c:pt idx="21">
                  <c:v>-0.00074933</c:v>
                </c:pt>
                <c:pt idx="22" formatCode="0.00E+00">
                  <c:v>-8.071E-5</c:v>
                </c:pt>
                <c:pt idx="23">
                  <c:v>0.00041963</c:v>
                </c:pt>
                <c:pt idx="24">
                  <c:v>0.00070241</c:v>
                </c:pt>
                <c:pt idx="25">
                  <c:v>0.0007773</c:v>
                </c:pt>
                <c:pt idx="26">
                  <c:v>0.00070191</c:v>
                </c:pt>
                <c:pt idx="27">
                  <c:v>0.00055806</c:v>
                </c:pt>
                <c:pt idx="28">
                  <c:v>0.00042347</c:v>
                </c:pt>
                <c:pt idx="29">
                  <c:v>0.00034839</c:v>
                </c:pt>
                <c:pt idx="30">
                  <c:v>0.00034421</c:v>
                </c:pt>
                <c:pt idx="31">
                  <c:v>0.00038688</c:v>
                </c:pt>
              </c:numCache>
            </c:numRef>
          </c:val>
        </c:ser>
        <c:ser>
          <c:idx val="7"/>
          <c:order val="7"/>
          <c:val>
            <c:numRef>
              <c:f>'12a'!$A$8:$AF$8</c:f>
              <c:numCache>
                <c:formatCode>General</c:formatCode>
                <c:ptCount val="32"/>
                <c:pt idx="0">
                  <c:v>0.00034557</c:v>
                </c:pt>
                <c:pt idx="1">
                  <c:v>0.00039321</c:v>
                </c:pt>
                <c:pt idx="2">
                  <c:v>0.00037835</c:v>
                </c:pt>
                <c:pt idx="3">
                  <c:v>0.00029636</c:v>
                </c:pt>
                <c:pt idx="4">
                  <c:v>0.00017948</c:v>
                </c:pt>
                <c:pt idx="5" formatCode="0.00E+00">
                  <c:v>8.25E-5</c:v>
                </c:pt>
                <c:pt idx="6" formatCode="0.00E+00">
                  <c:v>5.7024E-5</c:v>
                </c:pt>
                <c:pt idx="7">
                  <c:v>0.00012459</c:v>
                </c:pt>
                <c:pt idx="8">
                  <c:v>0.00025918</c:v>
                </c:pt>
                <c:pt idx="9">
                  <c:v>0.000387</c:v>
                </c:pt>
                <c:pt idx="10">
                  <c:v>0.00040533</c:v>
                </c:pt>
                <c:pt idx="11">
                  <c:v>0.00021531</c:v>
                </c:pt>
                <c:pt idx="12">
                  <c:v>-0.00024151</c:v>
                </c:pt>
                <c:pt idx="13">
                  <c:v>-0.00095542</c:v>
                </c:pt>
                <c:pt idx="14">
                  <c:v>-0.0018397</c:v>
                </c:pt>
                <c:pt idx="15">
                  <c:v>-0.0027452</c:v>
                </c:pt>
                <c:pt idx="16">
                  <c:v>-0.0034949</c:v>
                </c:pt>
                <c:pt idx="17">
                  <c:v>-0.00393</c:v>
                </c:pt>
                <c:pt idx="18">
                  <c:v>-0.0039521</c:v>
                </c:pt>
                <c:pt idx="19">
                  <c:v>-0.0035511</c:v>
                </c:pt>
                <c:pt idx="20">
                  <c:v>-0.0028078</c:v>
                </c:pt>
                <c:pt idx="21">
                  <c:v>-0.0018723</c:v>
                </c:pt>
                <c:pt idx="22">
                  <c:v>-0.00092389</c:v>
                </c:pt>
                <c:pt idx="23">
                  <c:v>-0.00012459</c:v>
                </c:pt>
                <c:pt idx="24">
                  <c:v>0.00041963</c:v>
                </c:pt>
                <c:pt idx="25">
                  <c:v>0.00067921</c:v>
                </c:pt>
                <c:pt idx="26">
                  <c:v>0.00069791</c:v>
                </c:pt>
                <c:pt idx="27">
                  <c:v>0.00056894</c:v>
                </c:pt>
                <c:pt idx="28">
                  <c:v>0.00039931</c:v>
                </c:pt>
                <c:pt idx="29">
                  <c:v>0.0002747</c:v>
                </c:pt>
                <c:pt idx="30">
                  <c:v>0.00023605</c:v>
                </c:pt>
                <c:pt idx="31">
                  <c:v>0.00027465</c:v>
                </c:pt>
              </c:numCache>
            </c:numRef>
          </c:val>
        </c:ser>
        <c:ser>
          <c:idx val="8"/>
          <c:order val="8"/>
          <c:val>
            <c:numRef>
              <c:f>'12a'!$A$9:$AF$9</c:f>
              <c:numCache>
                <c:formatCode>General</c:formatCode>
                <c:ptCount val="32"/>
                <c:pt idx="0">
                  <c:v>0.00024038</c:v>
                </c:pt>
                <c:pt idx="1">
                  <c:v>0.00032145</c:v>
                </c:pt>
                <c:pt idx="2">
                  <c:v>0.00034589</c:v>
                </c:pt>
                <c:pt idx="3">
                  <c:v>0.00029503</c:v>
                </c:pt>
                <c:pt idx="4">
                  <c:v>0.00019705</c:v>
                </c:pt>
                <c:pt idx="5">
                  <c:v>0.0001159</c:v>
                </c:pt>
                <c:pt idx="6">
                  <c:v>0.00012249</c:v>
                </c:pt>
                <c:pt idx="7">
                  <c:v>0.00025918</c:v>
                </c:pt>
                <c:pt idx="8">
                  <c:v>0.00051135</c:v>
                </c:pt>
                <c:pt idx="9">
                  <c:v>0.00079819</c:v>
                </c:pt>
                <c:pt idx="10">
                  <c:v>0.00098824</c:v>
                </c:pt>
                <c:pt idx="11">
                  <c:v>0.00093673</c:v>
                </c:pt>
                <c:pt idx="12">
                  <c:v>0.00053355</c:v>
                </c:pt>
                <c:pt idx="13">
                  <c:v>-0.00025355</c:v>
                </c:pt>
                <c:pt idx="14">
                  <c:v>-0.0013556</c:v>
                </c:pt>
                <c:pt idx="15">
                  <c:v>-0.0026081</c:v>
                </c:pt>
                <c:pt idx="16">
                  <c:v>-0.0037863</c:v>
                </c:pt>
                <c:pt idx="17">
                  <c:v>-0.00466</c:v>
                </c:pt>
                <c:pt idx="18">
                  <c:v>-0.0050537</c:v>
                </c:pt>
                <c:pt idx="19">
                  <c:v>-0.0048925</c:v>
                </c:pt>
                <c:pt idx="20">
                  <c:v>-0.0042215</c:v>
                </c:pt>
                <c:pt idx="21">
                  <c:v>-0.0031917</c:v>
                </c:pt>
                <c:pt idx="22">
                  <c:v>-0.0020185</c:v>
                </c:pt>
                <c:pt idx="23">
                  <c:v>-0.00092389</c:v>
                </c:pt>
                <c:pt idx="24" formatCode="0.00E+00">
                  <c:v>-8.071E-5</c:v>
                </c:pt>
                <c:pt idx="25">
                  <c:v>0.0004251</c:v>
                </c:pt>
                <c:pt idx="26">
                  <c:v>0.00060433</c:v>
                </c:pt>
                <c:pt idx="27">
                  <c:v>0.00054554</c:v>
                </c:pt>
                <c:pt idx="28">
                  <c:v>0.00037562</c:v>
                </c:pt>
                <c:pt idx="29">
                  <c:v>0.00021407</c:v>
                </c:pt>
                <c:pt idx="30">
                  <c:v>0.00013634</c:v>
                </c:pt>
                <c:pt idx="31">
                  <c:v>0.00015758</c:v>
                </c:pt>
              </c:numCache>
            </c:numRef>
          </c:val>
        </c:ser>
        <c:ser>
          <c:idx val="9"/>
          <c:order val="9"/>
          <c:val>
            <c:numRef>
              <c:f>'12a'!$A$10:$AF$10</c:f>
              <c:numCache>
                <c:formatCode>General</c:formatCode>
                <c:ptCount val="32"/>
                <c:pt idx="0">
                  <c:v>0.00012814</c:v>
                </c:pt>
                <c:pt idx="1">
                  <c:v>0.00022791</c:v>
                </c:pt>
                <c:pt idx="2">
                  <c:v>0.00028094</c:v>
                </c:pt>
                <c:pt idx="3">
                  <c:v>0.00025549</c:v>
                </c:pt>
                <c:pt idx="4">
                  <c:v>0.00017493</c:v>
                </c:pt>
                <c:pt idx="5">
                  <c:v>0.0001122</c:v>
                </c:pt>
                <c:pt idx="6">
                  <c:v>0.00015992</c:v>
                </c:pt>
                <c:pt idx="7">
                  <c:v>0.000387</c:v>
                </c:pt>
                <c:pt idx="8">
                  <c:v>0.00079819</c:v>
                </c:pt>
                <c:pt idx="9">
                  <c:v>0.0013131</c:v>
                </c:pt>
                <c:pt idx="10">
                  <c:v>0.0017749</c:v>
                </c:pt>
                <c:pt idx="11">
                  <c:v>0.0019891</c:v>
                </c:pt>
                <c:pt idx="12">
                  <c:v>0.0017816</c:v>
                </c:pt>
                <c:pt idx="13">
                  <c:v>0.0010583</c:v>
                </c:pt>
                <c:pt idx="14">
                  <c:v>-0.00015307</c:v>
                </c:pt>
                <c:pt idx="15">
                  <c:v>-0.0016948</c:v>
                </c:pt>
                <c:pt idx="16">
                  <c:v>-0.0033088</c:v>
                </c:pt>
                <c:pt idx="17">
                  <c:v>-0.0046969</c:v>
                </c:pt>
                <c:pt idx="18">
                  <c:v>-0.0055963</c:v>
                </c:pt>
                <c:pt idx="19">
                  <c:v>-0.0058464</c:v>
                </c:pt>
                <c:pt idx="20">
                  <c:v>-0.0054286</c:v>
                </c:pt>
                <c:pt idx="21">
                  <c:v>-0.0044672</c:v>
                </c:pt>
                <c:pt idx="22">
                  <c:v>-0.0031917</c:v>
                </c:pt>
                <c:pt idx="23">
                  <c:v>-0.0018723</c:v>
                </c:pt>
                <c:pt idx="24">
                  <c:v>-0.00074933</c:v>
                </c:pt>
                <c:pt idx="25" formatCode="0.00E+00">
                  <c:v>2.4097E-5</c:v>
                </c:pt>
                <c:pt idx="26">
                  <c:v>0.00040863</c:v>
                </c:pt>
                <c:pt idx="27">
                  <c:v>0.00046996</c:v>
                </c:pt>
                <c:pt idx="28">
                  <c:v>0.00034026</c:v>
                </c:pt>
                <c:pt idx="29">
                  <c:v>0.0001649</c:v>
                </c:pt>
                <c:pt idx="30" formatCode="0.00E+00">
                  <c:v>5.304E-5</c:v>
                </c:pt>
                <c:pt idx="31" formatCode="0.00E+00">
                  <c:v>4.8382E-5</c:v>
                </c:pt>
              </c:numCache>
            </c:numRef>
          </c:val>
        </c:ser>
        <c:ser>
          <c:idx val="10"/>
          <c:order val="10"/>
          <c:val>
            <c:numRef>
              <c:f>'12a'!$A$11:$AF$11</c:f>
              <c:numCache>
                <c:formatCode>General</c:formatCode>
                <c:ptCount val="32"/>
                <c:pt idx="0" formatCode="0.00E+00">
                  <c:v>2.211E-5</c:v>
                </c:pt>
                <c:pt idx="1">
                  <c:v>0.00012315</c:v>
                </c:pt>
                <c:pt idx="2">
                  <c:v>0.00018581</c:v>
                </c:pt>
                <c:pt idx="3">
                  <c:v>0.00016687</c:v>
                </c:pt>
                <c:pt idx="4" formatCode="0.00E+00">
                  <c:v>8.4817E-5</c:v>
                </c:pt>
                <c:pt idx="5" formatCode="0.00E+00">
                  <c:v>2.1744E-5</c:v>
                </c:pt>
                <c:pt idx="6" formatCode="0.00E+00">
                  <c:v>9.4592E-5</c:v>
                </c:pt>
                <c:pt idx="7">
                  <c:v>0.00040533</c:v>
                </c:pt>
                <c:pt idx="8">
                  <c:v>0.00098824</c:v>
                </c:pt>
                <c:pt idx="9">
                  <c:v>0.0017749</c:v>
                </c:pt>
                <c:pt idx="10">
                  <c:v>0.0025923</c:v>
                </c:pt>
                <c:pt idx="11">
                  <c:v>0.0031987</c:v>
                </c:pt>
                <c:pt idx="12">
                  <c:v>0.0033488</c:v>
                </c:pt>
                <c:pt idx="13">
                  <c:v>0.0028696</c:v>
                </c:pt>
                <c:pt idx="14">
                  <c:v>0.0017223</c:v>
                </c:pt>
                <c:pt idx="15" formatCode="0.00E+00">
                  <c:v>2.9644E-5</c:v>
                </c:pt>
                <c:pt idx="16">
                  <c:v>-0.0019414</c:v>
                </c:pt>
                <c:pt idx="17">
                  <c:v>-0.0038404</c:v>
                </c:pt>
                <c:pt idx="18">
                  <c:v>-0.005319</c:v>
                </c:pt>
                <c:pt idx="19">
                  <c:v>-0.0061183</c:v>
                </c:pt>
                <c:pt idx="20">
                  <c:v>-0.0061324</c:v>
                </c:pt>
                <c:pt idx="21">
                  <c:v>-0.0054286</c:v>
                </c:pt>
                <c:pt idx="22">
                  <c:v>-0.0042215</c:v>
                </c:pt>
                <c:pt idx="23">
                  <c:v>-0.0028078</c:v>
                </c:pt>
                <c:pt idx="24">
                  <c:v>-0.0014845</c:v>
                </c:pt>
                <c:pt idx="25">
                  <c:v>-0.00047323</c:v>
                </c:pt>
                <c:pt idx="26">
                  <c:v>0.00012524</c:v>
                </c:pt>
                <c:pt idx="27">
                  <c:v>0.00033715</c:v>
                </c:pt>
                <c:pt idx="28">
                  <c:v>0.00028315</c:v>
                </c:pt>
                <c:pt idx="29">
                  <c:v>0.00012165</c:v>
                </c:pt>
                <c:pt idx="30" formatCode="0.00E+00">
                  <c:v>-1.0966E-5</c:v>
                </c:pt>
                <c:pt idx="31" formatCode="0.00E+00">
                  <c:v>-4.2721E-5</c:v>
                </c:pt>
              </c:numCache>
            </c:numRef>
          </c:val>
        </c:ser>
        <c:ser>
          <c:idx val="11"/>
          <c:order val="11"/>
          <c:val>
            <c:numRef>
              <c:f>'12a'!$A$12:$AF$12</c:f>
              <c:numCache>
                <c:formatCode>0.00E+00</c:formatCode>
                <c:ptCount val="32"/>
                <c:pt idx="0">
                  <c:v>-6.5712E-5</c:v>
                </c:pt>
                <c:pt idx="1">
                  <c:v>2.207E-5</c:v>
                </c:pt>
                <c:pt idx="2">
                  <c:v>7.3234E-5</c:v>
                </c:pt>
                <c:pt idx="3">
                  <c:v>3.4079E-5</c:v>
                </c:pt>
                <c:pt idx="4">
                  <c:v>-8.2508E-5</c:v>
                </c:pt>
                <c:pt idx="5" formatCode="General">
                  <c:v>-0.0001861</c:v>
                </c:pt>
                <c:pt idx="6" formatCode="General">
                  <c:v>-0.00013389</c:v>
                </c:pt>
                <c:pt idx="7" formatCode="General">
                  <c:v>0.00021531</c:v>
                </c:pt>
                <c:pt idx="8" formatCode="General">
                  <c:v>0.00093673</c:v>
                </c:pt>
                <c:pt idx="9" formatCode="General">
                  <c:v>0.0019891</c:v>
                </c:pt>
                <c:pt idx="10" formatCode="General">
                  <c:v>0.0031987</c:v>
                </c:pt>
                <c:pt idx="11" formatCode="General">
                  <c:v>0.0042872</c:v>
                </c:pt>
                <c:pt idx="12" formatCode="General">
                  <c:v>0.0049401</c:v>
                </c:pt>
                <c:pt idx="13" formatCode="General">
                  <c:v>0.0048948</c:v>
                </c:pt>
                <c:pt idx="14" formatCode="General">
                  <c:v>0.0040242</c:v>
                </c:pt>
                <c:pt idx="15" formatCode="General">
                  <c:v>0.0023862</c:v>
                </c:pt>
                <c:pt idx="16" formatCode="General">
                  <c:v>0.00022387</c:v>
                </c:pt>
                <c:pt idx="17" formatCode="General">
                  <c:v>-0.0020864</c:v>
                </c:pt>
                <c:pt idx="18" formatCode="General">
                  <c:v>-0.0041265</c:v>
                </c:pt>
                <c:pt idx="19" formatCode="General">
                  <c:v>-0.0055399</c:v>
                </c:pt>
                <c:pt idx="20" formatCode="General">
                  <c:v>-0.0061183</c:v>
                </c:pt>
                <c:pt idx="21" formatCode="General">
                  <c:v>-0.0058464</c:v>
                </c:pt>
                <c:pt idx="22" formatCode="General">
                  <c:v>-0.0048925</c:v>
                </c:pt>
                <c:pt idx="23" formatCode="General">
                  <c:v>-0.0035511</c:v>
                </c:pt>
                <c:pt idx="24" formatCode="General">
                  <c:v>-0.0021548</c:v>
                </c:pt>
                <c:pt idx="25" formatCode="General">
                  <c:v>-0.00098469</c:v>
                </c:pt>
                <c:pt idx="26" formatCode="General">
                  <c:v>-0.00020533</c:v>
                </c:pt>
                <c:pt idx="27" formatCode="General">
                  <c:v>0.00015867</c:v>
                </c:pt>
                <c:pt idx="28" formatCode="General">
                  <c:v>0.00020084</c:v>
                </c:pt>
                <c:pt idx="29">
                  <c:v>7.7738E-5</c:v>
                </c:pt>
                <c:pt idx="30">
                  <c:v>-5.771E-5</c:v>
                </c:pt>
                <c:pt idx="31" formatCode="General">
                  <c:v>-0.00011024</c:v>
                </c:pt>
              </c:numCache>
            </c:numRef>
          </c:val>
        </c:ser>
        <c:ser>
          <c:idx val="12"/>
          <c:order val="12"/>
          <c:val>
            <c:numRef>
              <c:f>'12a'!$A$13:$AF$13</c:f>
              <c:numCache>
                <c:formatCode>0.00E+00</c:formatCode>
                <c:ptCount val="32"/>
                <c:pt idx="0" formatCode="General">
                  <c:v>-0.00012755</c:v>
                </c:pt>
                <c:pt idx="1">
                  <c:v>-6.0174E-5</c:v>
                </c:pt>
                <c:pt idx="2">
                  <c:v>-3.6622E-5</c:v>
                </c:pt>
                <c:pt idx="3" formatCode="General">
                  <c:v>-0.00012179</c:v>
                </c:pt>
                <c:pt idx="4" formatCode="General">
                  <c:v>-0.0003109</c:v>
                </c:pt>
                <c:pt idx="5" formatCode="General">
                  <c:v>-0.00050833</c:v>
                </c:pt>
                <c:pt idx="6" formatCode="General">
                  <c:v>-0.00054656</c:v>
                </c:pt>
                <c:pt idx="7" formatCode="General">
                  <c:v>-0.00024151</c:v>
                </c:pt>
                <c:pt idx="8" formatCode="General">
                  <c:v>0.00053355</c:v>
                </c:pt>
                <c:pt idx="9" formatCode="General">
                  <c:v>0.0017816</c:v>
                </c:pt>
                <c:pt idx="10" formatCode="General">
                  <c:v>0.0033488</c:v>
                </c:pt>
                <c:pt idx="11" formatCode="General">
                  <c:v>0.0049401</c:v>
                </c:pt>
                <c:pt idx="12" formatCode="General">
                  <c:v>0.0061837</c:v>
                </c:pt>
                <c:pt idx="13" formatCode="General">
                  <c:v>0.0067286</c:v>
                </c:pt>
                <c:pt idx="14" formatCode="General">
                  <c:v>0.0063455</c:v>
                </c:pt>
                <c:pt idx="15" formatCode="General">
                  <c:v>0.0050007</c:v>
                </c:pt>
                <c:pt idx="16" formatCode="General">
                  <c:v>0.0028794</c:v>
                </c:pt>
                <c:pt idx="17" formatCode="General">
                  <c:v>0.00034801</c:v>
                </c:pt>
                <c:pt idx="18" formatCode="General">
                  <c:v>-0.0021337</c:v>
                </c:pt>
                <c:pt idx="19" formatCode="General">
                  <c:v>-0.0041265</c:v>
                </c:pt>
                <c:pt idx="20" formatCode="General">
                  <c:v>-0.005319</c:v>
                </c:pt>
                <c:pt idx="21" formatCode="General">
                  <c:v>-0.0055963</c:v>
                </c:pt>
                <c:pt idx="22" formatCode="General">
                  <c:v>-0.0050537</c:v>
                </c:pt>
                <c:pt idx="23" formatCode="General">
                  <c:v>-0.0039521</c:v>
                </c:pt>
                <c:pt idx="24" formatCode="General">
                  <c:v>-0.0026324</c:v>
                </c:pt>
                <c:pt idx="25" formatCode="General">
                  <c:v>-0.0014164</c:v>
                </c:pt>
                <c:pt idx="26" formatCode="General">
                  <c:v>-0.00052552</c:v>
                </c:pt>
                <c:pt idx="27">
                  <c:v>-3.874E-5</c:v>
                </c:pt>
                <c:pt idx="28">
                  <c:v>9.9154E-5</c:v>
                </c:pt>
                <c:pt idx="29">
                  <c:v>2.8945E-5</c:v>
                </c:pt>
                <c:pt idx="30">
                  <c:v>-9.2261E-5</c:v>
                </c:pt>
                <c:pt idx="31" formatCode="General">
                  <c:v>-0.00015411</c:v>
                </c:pt>
              </c:numCache>
            </c:numRef>
          </c:val>
        </c:ser>
        <c:ser>
          <c:idx val="13"/>
          <c:order val="13"/>
          <c:val>
            <c:numRef>
              <c:f>'12a'!$A$14:$AF$14</c:f>
              <c:numCache>
                <c:formatCode>General</c:formatCode>
                <c:ptCount val="32"/>
                <c:pt idx="0">
                  <c:v>-0.0001614</c:v>
                </c:pt>
                <c:pt idx="1">
                  <c:v>-0.0001122</c:v>
                </c:pt>
                <c:pt idx="2">
                  <c:v>-0.00012167</c:v>
                </c:pt>
                <c:pt idx="3">
                  <c:v>-0.00026836</c:v>
                </c:pt>
                <c:pt idx="4">
                  <c:v>-0.00056038</c:v>
                </c:pt>
                <c:pt idx="5">
                  <c:v>-0.00090331</c:v>
                </c:pt>
                <c:pt idx="6">
                  <c:v>-0.0011104</c:v>
                </c:pt>
                <c:pt idx="7">
                  <c:v>-0.00095542</c:v>
                </c:pt>
                <c:pt idx="8">
                  <c:v>-0.00025355</c:v>
                </c:pt>
                <c:pt idx="9">
                  <c:v>0.0010583</c:v>
                </c:pt>
                <c:pt idx="10">
                  <c:v>0.0028696</c:v>
                </c:pt>
                <c:pt idx="11">
                  <c:v>0.0048948</c:v>
                </c:pt>
                <c:pt idx="12">
                  <c:v>0.0067286</c:v>
                </c:pt>
                <c:pt idx="13">
                  <c:v>0.0079448</c:v>
                </c:pt>
                <c:pt idx="14">
                  <c:v>0.0082108</c:v>
                </c:pt>
                <c:pt idx="15">
                  <c:v>0.0073845</c:v>
                </c:pt>
                <c:pt idx="16">
                  <c:v>0.005562</c:v>
                </c:pt>
                <c:pt idx="17">
                  <c:v>0.0030619</c:v>
                </c:pt>
                <c:pt idx="18">
                  <c:v>0.00034801</c:v>
                </c:pt>
                <c:pt idx="19">
                  <c:v>-0.0020864</c:v>
                </c:pt>
                <c:pt idx="20">
                  <c:v>-0.0038404</c:v>
                </c:pt>
                <c:pt idx="21">
                  <c:v>-0.0046969</c:v>
                </c:pt>
                <c:pt idx="22">
                  <c:v>-0.00466</c:v>
                </c:pt>
                <c:pt idx="23">
                  <c:v>-0.00393</c:v>
                </c:pt>
                <c:pt idx="24">
                  <c:v>-0.0028265</c:v>
                </c:pt>
                <c:pt idx="25">
                  <c:v>-0.0016874</c:v>
                </c:pt>
                <c:pt idx="26">
                  <c:v>-0.00077541</c:v>
                </c:pt>
                <c:pt idx="27">
                  <c:v>-0.00021947</c:v>
                </c:pt>
                <c:pt idx="28" formatCode="0.00E+00">
                  <c:v>-7.3044E-6</c:v>
                </c:pt>
                <c:pt idx="29" formatCode="0.00E+00">
                  <c:v>-2.4097E-5</c:v>
                </c:pt>
                <c:pt idx="30">
                  <c:v>-0.00011995</c:v>
                </c:pt>
                <c:pt idx="31">
                  <c:v>-0.00017855</c:v>
                </c:pt>
              </c:numCache>
            </c:numRef>
          </c:val>
        </c:ser>
        <c:ser>
          <c:idx val="14"/>
          <c:order val="14"/>
          <c:val>
            <c:numRef>
              <c:f>'12a'!$A$15:$AF$15</c:f>
              <c:numCache>
                <c:formatCode>General</c:formatCode>
                <c:ptCount val="32"/>
                <c:pt idx="0">
                  <c:v>-0.00017069</c:v>
                </c:pt>
                <c:pt idx="1">
                  <c:v>-0.00012926</c:v>
                </c:pt>
                <c:pt idx="2">
                  <c:v>-0.00016409</c:v>
                </c:pt>
                <c:pt idx="3">
                  <c:v>-0.00037072</c:v>
                </c:pt>
                <c:pt idx="4">
                  <c:v>-0.00077661</c:v>
                </c:pt>
                <c:pt idx="5">
                  <c:v>-0.0012981</c:v>
                </c:pt>
                <c:pt idx="6">
                  <c:v>-0.0017394</c:v>
                </c:pt>
                <c:pt idx="7">
                  <c:v>-0.0018397</c:v>
                </c:pt>
                <c:pt idx="8">
                  <c:v>-0.0013556</c:v>
                </c:pt>
                <c:pt idx="9">
                  <c:v>-0.00015307</c:v>
                </c:pt>
                <c:pt idx="10">
                  <c:v>0.0017223</c:v>
                </c:pt>
                <c:pt idx="11">
                  <c:v>0.0040242</c:v>
                </c:pt>
                <c:pt idx="12">
                  <c:v>0.0063455</c:v>
                </c:pt>
                <c:pt idx="13">
                  <c:v>0.0082108</c:v>
                </c:pt>
                <c:pt idx="14">
                  <c:v>0.0091981</c:v>
                </c:pt>
                <c:pt idx="15">
                  <c:v>0.0090531</c:v>
                </c:pt>
                <c:pt idx="16">
                  <c:v>0.0077623</c:v>
                </c:pt>
                <c:pt idx="17">
                  <c:v>0.005562</c:v>
                </c:pt>
                <c:pt idx="18">
                  <c:v>0.0028794</c:v>
                </c:pt>
                <c:pt idx="19">
                  <c:v>0.00022387</c:v>
                </c:pt>
                <c:pt idx="20">
                  <c:v>-0.0019414</c:v>
                </c:pt>
                <c:pt idx="21">
                  <c:v>-0.0033088</c:v>
                </c:pt>
                <c:pt idx="22">
                  <c:v>-0.0037863</c:v>
                </c:pt>
                <c:pt idx="23">
                  <c:v>-0.0034949</c:v>
                </c:pt>
                <c:pt idx="24">
                  <c:v>-0.0027073</c:v>
                </c:pt>
                <c:pt idx="25">
                  <c:v>-0.0017508</c:v>
                </c:pt>
                <c:pt idx="26">
                  <c:v>-0.00090877</c:v>
                </c:pt>
                <c:pt idx="27">
                  <c:v>-0.00034856</c:v>
                </c:pt>
                <c:pt idx="28" formatCode="0.00E+00">
                  <c:v>-9.8675E-5</c:v>
                </c:pt>
                <c:pt idx="29" formatCode="0.00E+00">
                  <c:v>-7.5206E-5</c:v>
                </c:pt>
                <c:pt idx="30">
                  <c:v>-0.00014368</c:v>
                </c:pt>
                <c:pt idx="31">
                  <c:v>-0.0001897</c:v>
                </c:pt>
              </c:numCache>
            </c:numRef>
          </c:val>
        </c:ser>
        <c:ser>
          <c:idx val="15"/>
          <c:order val="15"/>
          <c:val>
            <c:numRef>
              <c:f>'12a'!$A$16:$AF$16</c:f>
              <c:numCache>
                <c:formatCode>General</c:formatCode>
                <c:ptCount val="32"/>
                <c:pt idx="0">
                  <c:v>-0.00016231</c:v>
                </c:pt>
                <c:pt idx="1">
                  <c:v>-0.00011405</c:v>
                </c:pt>
                <c:pt idx="2">
                  <c:v>-0.00015541</c:v>
                </c:pt>
                <c:pt idx="3">
                  <c:v>-0.00040142</c:v>
                </c:pt>
                <c:pt idx="4">
                  <c:v>-0.0009055</c:v>
                </c:pt>
                <c:pt idx="5">
                  <c:v>-0.0016061</c:v>
                </c:pt>
                <c:pt idx="6">
                  <c:v>-0.0023132</c:v>
                </c:pt>
                <c:pt idx="7">
                  <c:v>-0.0027452</c:v>
                </c:pt>
                <c:pt idx="8">
                  <c:v>-0.0026081</c:v>
                </c:pt>
                <c:pt idx="9">
                  <c:v>-0.0016948</c:v>
                </c:pt>
                <c:pt idx="10" formatCode="0.00E+00">
                  <c:v>2.9644E-5</c:v>
                </c:pt>
                <c:pt idx="11">
                  <c:v>0.0023862</c:v>
                </c:pt>
                <c:pt idx="12">
                  <c:v>0.0050007</c:v>
                </c:pt>
                <c:pt idx="13">
                  <c:v>0.0073845</c:v>
                </c:pt>
                <c:pt idx="14">
                  <c:v>0.0090531</c:v>
                </c:pt>
                <c:pt idx="15">
                  <c:v>0.0096526</c:v>
                </c:pt>
                <c:pt idx="16">
                  <c:v>0.0090531</c:v>
                </c:pt>
                <c:pt idx="17">
                  <c:v>0.0073845</c:v>
                </c:pt>
                <c:pt idx="18">
                  <c:v>0.0050007</c:v>
                </c:pt>
                <c:pt idx="19">
                  <c:v>0.0023862</c:v>
                </c:pt>
                <c:pt idx="20" formatCode="0.00E+00">
                  <c:v>2.9644E-5</c:v>
                </c:pt>
                <c:pt idx="21">
                  <c:v>-0.0016948</c:v>
                </c:pt>
                <c:pt idx="22">
                  <c:v>-0.0026081</c:v>
                </c:pt>
                <c:pt idx="23">
                  <c:v>-0.0027452</c:v>
                </c:pt>
                <c:pt idx="24">
                  <c:v>-0.0023132</c:v>
                </c:pt>
                <c:pt idx="25">
                  <c:v>-0.0016061</c:v>
                </c:pt>
                <c:pt idx="26">
                  <c:v>-0.0009055</c:v>
                </c:pt>
                <c:pt idx="27">
                  <c:v>-0.00040142</c:v>
                </c:pt>
                <c:pt idx="28">
                  <c:v>-0.00015541</c:v>
                </c:pt>
                <c:pt idx="29">
                  <c:v>-0.00011405</c:v>
                </c:pt>
                <c:pt idx="30">
                  <c:v>-0.00016231</c:v>
                </c:pt>
                <c:pt idx="31">
                  <c:v>-0.00019275</c:v>
                </c:pt>
              </c:numCache>
            </c:numRef>
          </c:val>
        </c:ser>
        <c:ser>
          <c:idx val="16"/>
          <c:order val="16"/>
          <c:val>
            <c:numRef>
              <c:f>'12a'!$A$17:$AF$17</c:f>
              <c:numCache>
                <c:formatCode>0.00E+00</c:formatCode>
                <c:ptCount val="32"/>
                <c:pt idx="0" formatCode="General">
                  <c:v>-0.00014368</c:v>
                </c:pt>
                <c:pt idx="1">
                  <c:v>-7.5206E-5</c:v>
                </c:pt>
                <c:pt idx="2">
                  <c:v>-9.8675E-5</c:v>
                </c:pt>
                <c:pt idx="3" formatCode="General">
                  <c:v>-0.00034856</c:v>
                </c:pt>
                <c:pt idx="4" formatCode="General">
                  <c:v>-0.00090877</c:v>
                </c:pt>
                <c:pt idx="5" formatCode="General">
                  <c:v>-0.0017508</c:v>
                </c:pt>
                <c:pt idx="6" formatCode="General">
                  <c:v>-0.0027073</c:v>
                </c:pt>
                <c:pt idx="7" formatCode="General">
                  <c:v>-0.0034949</c:v>
                </c:pt>
                <c:pt idx="8" formatCode="General">
                  <c:v>-0.0037863</c:v>
                </c:pt>
                <c:pt idx="9" formatCode="General">
                  <c:v>-0.0033088</c:v>
                </c:pt>
                <c:pt idx="10" formatCode="General">
                  <c:v>-0.0019414</c:v>
                </c:pt>
                <c:pt idx="11" formatCode="General">
                  <c:v>0.00022387</c:v>
                </c:pt>
                <c:pt idx="12" formatCode="General">
                  <c:v>0.0028794</c:v>
                </c:pt>
                <c:pt idx="13" formatCode="General">
                  <c:v>0.005562</c:v>
                </c:pt>
                <c:pt idx="14" formatCode="General">
                  <c:v>0.0077623</c:v>
                </c:pt>
                <c:pt idx="15" formatCode="General">
                  <c:v>0.0090531</c:v>
                </c:pt>
                <c:pt idx="16" formatCode="General">
                  <c:v>0.0091981</c:v>
                </c:pt>
                <c:pt idx="17" formatCode="General">
                  <c:v>0.0082108</c:v>
                </c:pt>
                <c:pt idx="18" formatCode="General">
                  <c:v>0.0063455</c:v>
                </c:pt>
                <c:pt idx="19" formatCode="General">
                  <c:v>0.0040242</c:v>
                </c:pt>
                <c:pt idx="20" formatCode="General">
                  <c:v>0.0017223</c:v>
                </c:pt>
                <c:pt idx="21" formatCode="General">
                  <c:v>-0.00015307</c:v>
                </c:pt>
                <c:pt idx="22" formatCode="General">
                  <c:v>-0.0013556</c:v>
                </c:pt>
                <c:pt idx="23" formatCode="General">
                  <c:v>-0.0018397</c:v>
                </c:pt>
                <c:pt idx="24" formatCode="General">
                  <c:v>-0.0017394</c:v>
                </c:pt>
                <c:pt idx="25" formatCode="General">
                  <c:v>-0.0012981</c:v>
                </c:pt>
                <c:pt idx="26" formatCode="General">
                  <c:v>-0.00077661</c:v>
                </c:pt>
                <c:pt idx="27" formatCode="General">
                  <c:v>-0.00037072</c:v>
                </c:pt>
                <c:pt idx="28" formatCode="General">
                  <c:v>-0.00016409</c:v>
                </c:pt>
                <c:pt idx="29" formatCode="General">
                  <c:v>-0.00012926</c:v>
                </c:pt>
                <c:pt idx="30" formatCode="General">
                  <c:v>-0.00017069</c:v>
                </c:pt>
                <c:pt idx="31" formatCode="General">
                  <c:v>-0.0001897</c:v>
                </c:pt>
              </c:numCache>
            </c:numRef>
          </c:val>
        </c:ser>
        <c:ser>
          <c:idx val="17"/>
          <c:order val="17"/>
          <c:val>
            <c:numRef>
              <c:f>'12a'!$A$18:$AF$18</c:f>
              <c:numCache>
                <c:formatCode>0.00E+00</c:formatCode>
                <c:ptCount val="32"/>
                <c:pt idx="0" formatCode="General">
                  <c:v>-0.00011995</c:v>
                </c:pt>
                <c:pt idx="1">
                  <c:v>-2.4097E-5</c:v>
                </c:pt>
                <c:pt idx="2">
                  <c:v>-7.3044E-6</c:v>
                </c:pt>
                <c:pt idx="3" formatCode="General">
                  <c:v>-0.00021947</c:v>
                </c:pt>
                <c:pt idx="4" formatCode="General">
                  <c:v>-0.00077541</c:v>
                </c:pt>
                <c:pt idx="5" formatCode="General">
                  <c:v>-0.0016874</c:v>
                </c:pt>
                <c:pt idx="6" formatCode="General">
                  <c:v>-0.0028265</c:v>
                </c:pt>
                <c:pt idx="7" formatCode="General">
                  <c:v>-0.00393</c:v>
                </c:pt>
                <c:pt idx="8" formatCode="General">
                  <c:v>-0.00466</c:v>
                </c:pt>
                <c:pt idx="9" formatCode="General">
                  <c:v>-0.0046969</c:v>
                </c:pt>
                <c:pt idx="10" formatCode="General">
                  <c:v>-0.0038404</c:v>
                </c:pt>
                <c:pt idx="11" formatCode="General">
                  <c:v>-0.0020864</c:v>
                </c:pt>
                <c:pt idx="12" formatCode="General">
                  <c:v>0.00034801</c:v>
                </c:pt>
                <c:pt idx="13" formatCode="General">
                  <c:v>0.0030619</c:v>
                </c:pt>
                <c:pt idx="14" formatCode="General">
                  <c:v>0.005562</c:v>
                </c:pt>
                <c:pt idx="15" formatCode="General">
                  <c:v>0.0073845</c:v>
                </c:pt>
                <c:pt idx="16" formatCode="General">
                  <c:v>0.0082108</c:v>
                </c:pt>
                <c:pt idx="17" formatCode="General">
                  <c:v>0.0079448</c:v>
                </c:pt>
                <c:pt idx="18" formatCode="General">
                  <c:v>0.0067286</c:v>
                </c:pt>
                <c:pt idx="19" formatCode="General">
                  <c:v>0.0048948</c:v>
                </c:pt>
                <c:pt idx="20" formatCode="General">
                  <c:v>0.0028696</c:v>
                </c:pt>
                <c:pt idx="21" formatCode="General">
                  <c:v>0.0010583</c:v>
                </c:pt>
                <c:pt idx="22" formatCode="General">
                  <c:v>-0.00025355</c:v>
                </c:pt>
                <c:pt idx="23" formatCode="General">
                  <c:v>-0.00095542</c:v>
                </c:pt>
                <c:pt idx="24" formatCode="General">
                  <c:v>-0.0011104</c:v>
                </c:pt>
                <c:pt idx="25" formatCode="General">
                  <c:v>-0.00090331</c:v>
                </c:pt>
                <c:pt idx="26" formatCode="General">
                  <c:v>-0.00056038</c:v>
                </c:pt>
                <c:pt idx="27" formatCode="General">
                  <c:v>-0.00026836</c:v>
                </c:pt>
                <c:pt idx="28" formatCode="General">
                  <c:v>-0.00012167</c:v>
                </c:pt>
                <c:pt idx="29" formatCode="General">
                  <c:v>-0.0001122</c:v>
                </c:pt>
                <c:pt idx="30" formatCode="General">
                  <c:v>-0.0001614</c:v>
                </c:pt>
                <c:pt idx="31" formatCode="General">
                  <c:v>-0.00017855</c:v>
                </c:pt>
              </c:numCache>
            </c:numRef>
          </c:val>
        </c:ser>
        <c:ser>
          <c:idx val="18"/>
          <c:order val="18"/>
          <c:val>
            <c:numRef>
              <c:f>'12a'!$A$19:$AF$19</c:f>
              <c:numCache>
                <c:formatCode>0.00E+00</c:formatCode>
                <c:ptCount val="32"/>
                <c:pt idx="0">
                  <c:v>-9.2261E-5</c:v>
                </c:pt>
                <c:pt idx="1">
                  <c:v>2.8945E-5</c:v>
                </c:pt>
                <c:pt idx="2">
                  <c:v>9.9154E-5</c:v>
                </c:pt>
                <c:pt idx="3">
                  <c:v>-3.874E-5</c:v>
                </c:pt>
                <c:pt idx="4" formatCode="General">
                  <c:v>-0.00052552</c:v>
                </c:pt>
                <c:pt idx="5" formatCode="General">
                  <c:v>-0.0014164</c:v>
                </c:pt>
                <c:pt idx="6" formatCode="General">
                  <c:v>-0.0026324</c:v>
                </c:pt>
                <c:pt idx="7" formatCode="General">
                  <c:v>-0.0039521</c:v>
                </c:pt>
                <c:pt idx="8" formatCode="General">
                  <c:v>-0.0050537</c:v>
                </c:pt>
                <c:pt idx="9" formatCode="General">
                  <c:v>-0.0055963</c:v>
                </c:pt>
                <c:pt idx="10" formatCode="General">
                  <c:v>-0.005319</c:v>
                </c:pt>
                <c:pt idx="11" formatCode="General">
                  <c:v>-0.0041265</c:v>
                </c:pt>
                <c:pt idx="12" formatCode="General">
                  <c:v>-0.0021337</c:v>
                </c:pt>
                <c:pt idx="13" formatCode="General">
                  <c:v>0.00034801</c:v>
                </c:pt>
                <c:pt idx="14" formatCode="General">
                  <c:v>0.0028794</c:v>
                </c:pt>
                <c:pt idx="15" formatCode="General">
                  <c:v>0.0050007</c:v>
                </c:pt>
                <c:pt idx="16" formatCode="General">
                  <c:v>0.0063455</c:v>
                </c:pt>
                <c:pt idx="17" formatCode="General">
                  <c:v>0.0067286</c:v>
                </c:pt>
                <c:pt idx="18" formatCode="General">
                  <c:v>0.0061837</c:v>
                </c:pt>
                <c:pt idx="19" formatCode="General">
                  <c:v>0.0049401</c:v>
                </c:pt>
                <c:pt idx="20" formatCode="General">
                  <c:v>0.0033488</c:v>
                </c:pt>
                <c:pt idx="21" formatCode="General">
                  <c:v>0.0017816</c:v>
                </c:pt>
                <c:pt idx="22" formatCode="General">
                  <c:v>0.00053355</c:v>
                </c:pt>
                <c:pt idx="23" formatCode="General">
                  <c:v>-0.00024151</c:v>
                </c:pt>
                <c:pt idx="24" formatCode="General">
                  <c:v>-0.00054656</c:v>
                </c:pt>
                <c:pt idx="25" formatCode="General">
                  <c:v>-0.00050833</c:v>
                </c:pt>
                <c:pt idx="26" formatCode="General">
                  <c:v>-0.0003109</c:v>
                </c:pt>
                <c:pt idx="27" formatCode="General">
                  <c:v>-0.00012179</c:v>
                </c:pt>
                <c:pt idx="28">
                  <c:v>-3.6622E-5</c:v>
                </c:pt>
                <c:pt idx="29">
                  <c:v>-6.0174E-5</c:v>
                </c:pt>
                <c:pt idx="30" formatCode="General">
                  <c:v>-0.00012755</c:v>
                </c:pt>
                <c:pt idx="31" formatCode="General">
                  <c:v>-0.00015411</c:v>
                </c:pt>
              </c:numCache>
            </c:numRef>
          </c:val>
        </c:ser>
        <c:ser>
          <c:idx val="19"/>
          <c:order val="19"/>
          <c:val>
            <c:numRef>
              <c:f>'12a'!$A$20:$AF$20</c:f>
              <c:numCache>
                <c:formatCode>0.00E+00</c:formatCode>
                <c:ptCount val="32"/>
                <c:pt idx="0">
                  <c:v>-5.771E-5</c:v>
                </c:pt>
                <c:pt idx="1">
                  <c:v>7.7738E-5</c:v>
                </c:pt>
                <c:pt idx="2" formatCode="General">
                  <c:v>0.00020084</c:v>
                </c:pt>
                <c:pt idx="3" formatCode="General">
                  <c:v>0.00015867</c:v>
                </c:pt>
                <c:pt idx="4" formatCode="General">
                  <c:v>-0.00020533</c:v>
                </c:pt>
                <c:pt idx="5" formatCode="General">
                  <c:v>-0.00098469</c:v>
                </c:pt>
                <c:pt idx="6" formatCode="General">
                  <c:v>-0.0021548</c:v>
                </c:pt>
                <c:pt idx="7" formatCode="General">
                  <c:v>-0.0035511</c:v>
                </c:pt>
                <c:pt idx="8" formatCode="General">
                  <c:v>-0.0048925</c:v>
                </c:pt>
                <c:pt idx="9" formatCode="General">
                  <c:v>-0.0058464</c:v>
                </c:pt>
                <c:pt idx="10" formatCode="General">
                  <c:v>-0.0061183</c:v>
                </c:pt>
                <c:pt idx="11" formatCode="General">
                  <c:v>-0.0055399</c:v>
                </c:pt>
                <c:pt idx="12" formatCode="General">
                  <c:v>-0.0041265</c:v>
                </c:pt>
                <c:pt idx="13" formatCode="General">
                  <c:v>-0.0020864</c:v>
                </c:pt>
                <c:pt idx="14" formatCode="General">
                  <c:v>0.00022387</c:v>
                </c:pt>
                <c:pt idx="15" formatCode="General">
                  <c:v>0.0023862</c:v>
                </c:pt>
                <c:pt idx="16" formatCode="General">
                  <c:v>0.0040242</c:v>
                </c:pt>
                <c:pt idx="17" formatCode="General">
                  <c:v>0.0048948</c:v>
                </c:pt>
                <c:pt idx="18" formatCode="General">
                  <c:v>0.0049401</c:v>
                </c:pt>
                <c:pt idx="19" formatCode="General">
                  <c:v>0.0042872</c:v>
                </c:pt>
                <c:pt idx="20" formatCode="General">
                  <c:v>0.0031987</c:v>
                </c:pt>
                <c:pt idx="21" formatCode="General">
                  <c:v>0.0019891</c:v>
                </c:pt>
                <c:pt idx="22" formatCode="General">
                  <c:v>0.00093673</c:v>
                </c:pt>
                <c:pt idx="23" formatCode="General">
                  <c:v>0.00021531</c:v>
                </c:pt>
                <c:pt idx="24" formatCode="General">
                  <c:v>-0.00013389</c:v>
                </c:pt>
                <c:pt idx="25" formatCode="General">
                  <c:v>-0.0001861</c:v>
                </c:pt>
                <c:pt idx="26">
                  <c:v>-8.2508E-5</c:v>
                </c:pt>
                <c:pt idx="27">
                  <c:v>3.4079E-5</c:v>
                </c:pt>
                <c:pt idx="28">
                  <c:v>7.3234E-5</c:v>
                </c:pt>
                <c:pt idx="29">
                  <c:v>2.207E-5</c:v>
                </c:pt>
                <c:pt idx="30">
                  <c:v>-6.5712E-5</c:v>
                </c:pt>
                <c:pt idx="31" formatCode="General">
                  <c:v>-0.00011024</c:v>
                </c:pt>
              </c:numCache>
            </c:numRef>
          </c:val>
        </c:ser>
        <c:ser>
          <c:idx val="20"/>
          <c:order val="20"/>
          <c:val>
            <c:numRef>
              <c:f>'12a'!$A$21:$AF$21</c:f>
              <c:numCache>
                <c:formatCode>General</c:formatCode>
                <c:ptCount val="32"/>
                <c:pt idx="0" formatCode="0.00E+00">
                  <c:v>-1.0966E-5</c:v>
                </c:pt>
                <c:pt idx="1">
                  <c:v>0.00012165</c:v>
                </c:pt>
                <c:pt idx="2">
                  <c:v>0.00028315</c:v>
                </c:pt>
                <c:pt idx="3">
                  <c:v>0.00033715</c:v>
                </c:pt>
                <c:pt idx="4">
                  <c:v>0.00012524</c:v>
                </c:pt>
                <c:pt idx="5">
                  <c:v>-0.00047323</c:v>
                </c:pt>
                <c:pt idx="6">
                  <c:v>-0.0014845</c:v>
                </c:pt>
                <c:pt idx="7">
                  <c:v>-0.0028078</c:v>
                </c:pt>
                <c:pt idx="8">
                  <c:v>-0.0042215</c:v>
                </c:pt>
                <c:pt idx="9">
                  <c:v>-0.0054286</c:v>
                </c:pt>
                <c:pt idx="10">
                  <c:v>-0.0061324</c:v>
                </c:pt>
                <c:pt idx="11">
                  <c:v>-0.0061183</c:v>
                </c:pt>
                <c:pt idx="12">
                  <c:v>-0.005319</c:v>
                </c:pt>
                <c:pt idx="13">
                  <c:v>-0.0038404</c:v>
                </c:pt>
                <c:pt idx="14">
                  <c:v>-0.0019414</c:v>
                </c:pt>
                <c:pt idx="15" formatCode="0.00E+00">
                  <c:v>2.9644E-5</c:v>
                </c:pt>
                <c:pt idx="16">
                  <c:v>0.0017223</c:v>
                </c:pt>
                <c:pt idx="17">
                  <c:v>0.0028696</c:v>
                </c:pt>
                <c:pt idx="18">
                  <c:v>0.0033488</c:v>
                </c:pt>
                <c:pt idx="19">
                  <c:v>0.0031987</c:v>
                </c:pt>
                <c:pt idx="20">
                  <c:v>0.0025923</c:v>
                </c:pt>
                <c:pt idx="21">
                  <c:v>0.0017749</c:v>
                </c:pt>
                <c:pt idx="22">
                  <c:v>0.00098824</c:v>
                </c:pt>
                <c:pt idx="23">
                  <c:v>0.00040533</c:v>
                </c:pt>
                <c:pt idx="24" formatCode="0.00E+00">
                  <c:v>9.4592E-5</c:v>
                </c:pt>
                <c:pt idx="25" formatCode="0.00E+00">
                  <c:v>2.1744E-5</c:v>
                </c:pt>
                <c:pt idx="26" formatCode="0.00E+00">
                  <c:v>8.4817E-5</c:v>
                </c:pt>
                <c:pt idx="27">
                  <c:v>0.00016687</c:v>
                </c:pt>
                <c:pt idx="28">
                  <c:v>0.00018581</c:v>
                </c:pt>
                <c:pt idx="29">
                  <c:v>0.00012315</c:v>
                </c:pt>
                <c:pt idx="30" formatCode="0.00E+00">
                  <c:v>2.211E-5</c:v>
                </c:pt>
                <c:pt idx="31" formatCode="0.00E+00">
                  <c:v>-4.2721E-5</c:v>
                </c:pt>
              </c:numCache>
            </c:numRef>
          </c:val>
        </c:ser>
        <c:ser>
          <c:idx val="21"/>
          <c:order val="21"/>
          <c:val>
            <c:numRef>
              <c:f>'12a'!$A$22:$AF$22</c:f>
              <c:numCache>
                <c:formatCode>General</c:formatCode>
                <c:ptCount val="32"/>
                <c:pt idx="0" formatCode="0.00E+00">
                  <c:v>5.304E-5</c:v>
                </c:pt>
                <c:pt idx="1">
                  <c:v>0.0001649</c:v>
                </c:pt>
                <c:pt idx="2">
                  <c:v>0.00034026</c:v>
                </c:pt>
                <c:pt idx="3">
                  <c:v>0.00046996</c:v>
                </c:pt>
                <c:pt idx="4">
                  <c:v>0.00040863</c:v>
                </c:pt>
                <c:pt idx="5" formatCode="0.00E+00">
                  <c:v>2.4097E-5</c:v>
                </c:pt>
                <c:pt idx="6">
                  <c:v>-0.00074933</c:v>
                </c:pt>
                <c:pt idx="7">
                  <c:v>-0.0018723</c:v>
                </c:pt>
                <c:pt idx="8">
                  <c:v>-0.0031917</c:v>
                </c:pt>
                <c:pt idx="9">
                  <c:v>-0.0044672</c:v>
                </c:pt>
                <c:pt idx="10">
                  <c:v>-0.0054286</c:v>
                </c:pt>
                <c:pt idx="11">
                  <c:v>-0.0058464</c:v>
                </c:pt>
                <c:pt idx="12">
                  <c:v>-0.0055963</c:v>
                </c:pt>
                <c:pt idx="13">
                  <c:v>-0.0046969</c:v>
                </c:pt>
                <c:pt idx="14">
                  <c:v>-0.0033088</c:v>
                </c:pt>
                <c:pt idx="15">
                  <c:v>-0.0016948</c:v>
                </c:pt>
                <c:pt idx="16">
                  <c:v>-0.00015307</c:v>
                </c:pt>
                <c:pt idx="17">
                  <c:v>0.0010583</c:v>
                </c:pt>
                <c:pt idx="18">
                  <c:v>0.0017816</c:v>
                </c:pt>
                <c:pt idx="19">
                  <c:v>0.0019891</c:v>
                </c:pt>
                <c:pt idx="20">
                  <c:v>0.0017749</c:v>
                </c:pt>
                <c:pt idx="21">
                  <c:v>0.0013131</c:v>
                </c:pt>
                <c:pt idx="22">
                  <c:v>0.00079819</c:v>
                </c:pt>
                <c:pt idx="23">
                  <c:v>0.000387</c:v>
                </c:pt>
                <c:pt idx="24">
                  <c:v>0.00015992</c:v>
                </c:pt>
                <c:pt idx="25">
                  <c:v>0.0001122</c:v>
                </c:pt>
                <c:pt idx="26">
                  <c:v>0.00017493</c:v>
                </c:pt>
                <c:pt idx="27">
                  <c:v>0.00025549</c:v>
                </c:pt>
                <c:pt idx="28">
                  <c:v>0.00028094</c:v>
                </c:pt>
                <c:pt idx="29">
                  <c:v>0.00022791</c:v>
                </c:pt>
                <c:pt idx="30">
                  <c:v>0.00012814</c:v>
                </c:pt>
                <c:pt idx="31" formatCode="0.00E+00">
                  <c:v>4.8382E-5</c:v>
                </c:pt>
              </c:numCache>
            </c:numRef>
          </c:val>
        </c:ser>
        <c:ser>
          <c:idx val="22"/>
          <c:order val="22"/>
          <c:val>
            <c:numRef>
              <c:f>'12a'!$A$23:$AF$23</c:f>
              <c:numCache>
                <c:formatCode>General</c:formatCode>
                <c:ptCount val="32"/>
                <c:pt idx="0">
                  <c:v>0.00013634</c:v>
                </c:pt>
                <c:pt idx="1">
                  <c:v>0.00021407</c:v>
                </c:pt>
                <c:pt idx="2">
                  <c:v>0.00037562</c:v>
                </c:pt>
                <c:pt idx="3">
                  <c:v>0.00054554</c:v>
                </c:pt>
                <c:pt idx="4">
                  <c:v>0.00060433</c:v>
                </c:pt>
                <c:pt idx="5">
                  <c:v>0.0004251</c:v>
                </c:pt>
                <c:pt idx="6" formatCode="0.00E+00">
                  <c:v>-8.071E-5</c:v>
                </c:pt>
                <c:pt idx="7">
                  <c:v>-0.00092389</c:v>
                </c:pt>
                <c:pt idx="8">
                  <c:v>-0.0020185</c:v>
                </c:pt>
                <c:pt idx="9">
                  <c:v>-0.0031917</c:v>
                </c:pt>
                <c:pt idx="10">
                  <c:v>-0.0042215</c:v>
                </c:pt>
                <c:pt idx="11">
                  <c:v>-0.0048925</c:v>
                </c:pt>
                <c:pt idx="12">
                  <c:v>-0.0050537</c:v>
                </c:pt>
                <c:pt idx="13">
                  <c:v>-0.00466</c:v>
                </c:pt>
                <c:pt idx="14">
                  <c:v>-0.0037863</c:v>
                </c:pt>
                <c:pt idx="15">
                  <c:v>-0.0026081</c:v>
                </c:pt>
                <c:pt idx="16">
                  <c:v>-0.0013556</c:v>
                </c:pt>
                <c:pt idx="17">
                  <c:v>-0.00025355</c:v>
                </c:pt>
                <c:pt idx="18">
                  <c:v>0.00053355</c:v>
                </c:pt>
                <c:pt idx="19">
                  <c:v>0.00093673</c:v>
                </c:pt>
                <c:pt idx="20">
                  <c:v>0.00098824</c:v>
                </c:pt>
                <c:pt idx="21">
                  <c:v>0.00079819</c:v>
                </c:pt>
                <c:pt idx="22">
                  <c:v>0.00051135</c:v>
                </c:pt>
                <c:pt idx="23">
                  <c:v>0.00025918</c:v>
                </c:pt>
                <c:pt idx="24">
                  <c:v>0.00012249</c:v>
                </c:pt>
                <c:pt idx="25">
                  <c:v>0.0001159</c:v>
                </c:pt>
                <c:pt idx="26">
                  <c:v>0.00019705</c:v>
                </c:pt>
                <c:pt idx="27">
                  <c:v>0.00029503</c:v>
                </c:pt>
                <c:pt idx="28">
                  <c:v>0.00034589</c:v>
                </c:pt>
                <c:pt idx="29">
                  <c:v>0.00032145</c:v>
                </c:pt>
                <c:pt idx="30">
                  <c:v>0.00024038</c:v>
                </c:pt>
                <c:pt idx="31">
                  <c:v>0.00015758</c:v>
                </c:pt>
              </c:numCache>
            </c:numRef>
          </c:val>
        </c:ser>
        <c:ser>
          <c:idx val="23"/>
          <c:order val="23"/>
          <c:val>
            <c:numRef>
              <c:f>'12a'!$A$24:$AF$24</c:f>
              <c:numCache>
                <c:formatCode>General</c:formatCode>
                <c:ptCount val="32"/>
                <c:pt idx="0">
                  <c:v>0.00023605</c:v>
                </c:pt>
                <c:pt idx="1">
                  <c:v>0.0002747</c:v>
                </c:pt>
                <c:pt idx="2">
                  <c:v>0.00039931</c:v>
                </c:pt>
                <c:pt idx="3">
                  <c:v>0.00056894</c:v>
                </c:pt>
                <c:pt idx="4">
                  <c:v>0.00069791</c:v>
                </c:pt>
                <c:pt idx="5">
                  <c:v>0.00067921</c:v>
                </c:pt>
                <c:pt idx="6">
                  <c:v>0.00041963</c:v>
                </c:pt>
                <c:pt idx="7">
                  <c:v>-0.00012459</c:v>
                </c:pt>
                <c:pt idx="8">
                  <c:v>-0.00092389</c:v>
                </c:pt>
                <c:pt idx="9">
                  <c:v>-0.0018723</c:v>
                </c:pt>
                <c:pt idx="10">
                  <c:v>-0.0028078</c:v>
                </c:pt>
                <c:pt idx="11">
                  <c:v>-0.0035511</c:v>
                </c:pt>
                <c:pt idx="12">
                  <c:v>-0.0039521</c:v>
                </c:pt>
                <c:pt idx="13">
                  <c:v>-0.00393</c:v>
                </c:pt>
                <c:pt idx="14">
                  <c:v>-0.0034949</c:v>
                </c:pt>
                <c:pt idx="15">
                  <c:v>-0.0027452</c:v>
                </c:pt>
                <c:pt idx="16">
                  <c:v>-0.0018397</c:v>
                </c:pt>
                <c:pt idx="17">
                  <c:v>-0.00095542</c:v>
                </c:pt>
                <c:pt idx="18">
                  <c:v>-0.00024151</c:v>
                </c:pt>
                <c:pt idx="19">
                  <c:v>0.00021531</c:v>
                </c:pt>
                <c:pt idx="20">
                  <c:v>0.00040533</c:v>
                </c:pt>
                <c:pt idx="21">
                  <c:v>0.000387</c:v>
                </c:pt>
                <c:pt idx="22">
                  <c:v>0.00025918</c:v>
                </c:pt>
                <c:pt idx="23">
                  <c:v>0.00012459</c:v>
                </c:pt>
                <c:pt idx="24" formatCode="0.00E+00">
                  <c:v>5.7024E-5</c:v>
                </c:pt>
                <c:pt idx="25" formatCode="0.00E+00">
                  <c:v>8.25E-5</c:v>
                </c:pt>
                <c:pt idx="26">
                  <c:v>0.00017948</c:v>
                </c:pt>
                <c:pt idx="27">
                  <c:v>0.00029636</c:v>
                </c:pt>
                <c:pt idx="28">
                  <c:v>0.00037835</c:v>
                </c:pt>
                <c:pt idx="29">
                  <c:v>0.00039321</c:v>
                </c:pt>
                <c:pt idx="30">
                  <c:v>0.00034557</c:v>
                </c:pt>
                <c:pt idx="31">
                  <c:v>0.00027465</c:v>
                </c:pt>
              </c:numCache>
            </c:numRef>
          </c:val>
        </c:ser>
        <c:ser>
          <c:idx val="24"/>
          <c:order val="24"/>
          <c:val>
            <c:numRef>
              <c:f>'12a'!$A$25:$AF$25</c:f>
              <c:numCache>
                <c:formatCode>General</c:formatCode>
                <c:ptCount val="32"/>
                <c:pt idx="0">
                  <c:v>0.00034421</c:v>
                </c:pt>
                <c:pt idx="1">
                  <c:v>0.00034839</c:v>
                </c:pt>
                <c:pt idx="2">
                  <c:v>0.00042347</c:v>
                </c:pt>
                <c:pt idx="3">
                  <c:v>0.00055806</c:v>
                </c:pt>
                <c:pt idx="4">
                  <c:v>0.00070191</c:v>
                </c:pt>
                <c:pt idx="5">
                  <c:v>0.0007773</c:v>
                </c:pt>
                <c:pt idx="6">
                  <c:v>0.00070241</c:v>
                </c:pt>
                <c:pt idx="7">
                  <c:v>0.00041963</c:v>
                </c:pt>
                <c:pt idx="8" formatCode="0.00E+00">
                  <c:v>-8.071E-5</c:v>
                </c:pt>
                <c:pt idx="9">
                  <c:v>-0.00074933</c:v>
                </c:pt>
                <c:pt idx="10">
                  <c:v>-0.0014845</c:v>
                </c:pt>
                <c:pt idx="11">
                  <c:v>-0.0021548</c:v>
                </c:pt>
                <c:pt idx="12">
                  <c:v>-0.0026324</c:v>
                </c:pt>
                <c:pt idx="13">
                  <c:v>-0.0028265</c:v>
                </c:pt>
                <c:pt idx="14">
                  <c:v>-0.0027073</c:v>
                </c:pt>
                <c:pt idx="15">
                  <c:v>-0.0023132</c:v>
                </c:pt>
                <c:pt idx="16">
                  <c:v>-0.0017394</c:v>
                </c:pt>
                <c:pt idx="17">
                  <c:v>-0.0011104</c:v>
                </c:pt>
                <c:pt idx="18">
                  <c:v>-0.00054656</c:v>
                </c:pt>
                <c:pt idx="19">
                  <c:v>-0.00013389</c:v>
                </c:pt>
                <c:pt idx="20" formatCode="0.00E+00">
                  <c:v>9.4592E-5</c:v>
                </c:pt>
                <c:pt idx="21">
                  <c:v>0.00015992</c:v>
                </c:pt>
                <c:pt idx="22">
                  <c:v>0.00012249</c:v>
                </c:pt>
                <c:pt idx="23" formatCode="0.00E+00">
                  <c:v>5.7024E-5</c:v>
                </c:pt>
                <c:pt idx="24" formatCode="0.00E+00">
                  <c:v>2.619E-5</c:v>
                </c:pt>
                <c:pt idx="25" formatCode="0.00E+00">
                  <c:v>6.1589E-5</c:v>
                </c:pt>
                <c:pt idx="26">
                  <c:v>0.00015786</c:v>
                </c:pt>
                <c:pt idx="27">
                  <c:v>0.00028092</c:v>
                </c:pt>
                <c:pt idx="28">
                  <c:v>0.00038619</c:v>
                </c:pt>
                <c:pt idx="29">
                  <c:v>0.00043955</c:v>
                </c:pt>
                <c:pt idx="30">
                  <c:v>0.00043265</c:v>
                </c:pt>
                <c:pt idx="31">
                  <c:v>0.00038688</c:v>
                </c:pt>
              </c:numCache>
            </c:numRef>
          </c:val>
        </c:ser>
        <c:ser>
          <c:idx val="25"/>
          <c:order val="25"/>
          <c:val>
            <c:numRef>
              <c:f>'12a'!$A$26:$AF$26</c:f>
              <c:numCache>
                <c:formatCode>General</c:formatCode>
                <c:ptCount val="32"/>
                <c:pt idx="0">
                  <c:v>0.00044929</c:v>
                </c:pt>
                <c:pt idx="1">
                  <c:v>0.00043121</c:v>
                </c:pt>
                <c:pt idx="2">
                  <c:v>0.00045721</c:v>
                </c:pt>
                <c:pt idx="3">
                  <c:v>0.00053619</c:v>
                </c:pt>
                <c:pt idx="4">
                  <c:v>0.00064869</c:v>
                </c:pt>
                <c:pt idx="5">
                  <c:v>0.00074895</c:v>
                </c:pt>
                <c:pt idx="6">
                  <c:v>0.0007773</c:v>
                </c:pt>
                <c:pt idx="7">
                  <c:v>0.00067921</c:v>
                </c:pt>
                <c:pt idx="8">
                  <c:v>0.0004251</c:v>
                </c:pt>
                <c:pt idx="9" formatCode="0.00E+00">
                  <c:v>2.4097E-5</c:v>
                </c:pt>
                <c:pt idx="10">
                  <c:v>-0.00047323</c:v>
                </c:pt>
                <c:pt idx="11">
                  <c:v>-0.00098469</c:v>
                </c:pt>
                <c:pt idx="12">
                  <c:v>-0.0014164</c:v>
                </c:pt>
                <c:pt idx="13">
                  <c:v>-0.0016874</c:v>
                </c:pt>
                <c:pt idx="14">
                  <c:v>-0.0017508</c:v>
                </c:pt>
                <c:pt idx="15">
                  <c:v>-0.0016061</c:v>
                </c:pt>
                <c:pt idx="16">
                  <c:v>-0.0012981</c:v>
                </c:pt>
                <c:pt idx="17">
                  <c:v>-0.00090331</c:v>
                </c:pt>
                <c:pt idx="18">
                  <c:v>-0.00050833</c:v>
                </c:pt>
                <c:pt idx="19">
                  <c:v>-0.0001861</c:v>
                </c:pt>
                <c:pt idx="20" formatCode="0.00E+00">
                  <c:v>2.1744E-5</c:v>
                </c:pt>
                <c:pt idx="21">
                  <c:v>0.0001122</c:v>
                </c:pt>
                <c:pt idx="22">
                  <c:v>0.0001159</c:v>
                </c:pt>
                <c:pt idx="23" formatCode="0.00E+00">
                  <c:v>8.25E-5</c:v>
                </c:pt>
                <c:pt idx="24" formatCode="0.00E+00">
                  <c:v>6.1589E-5</c:v>
                </c:pt>
                <c:pt idx="25" formatCode="0.00E+00">
                  <c:v>8.592E-5</c:v>
                </c:pt>
                <c:pt idx="26">
                  <c:v>0.00016227</c:v>
                </c:pt>
                <c:pt idx="27">
                  <c:v>0.00027252</c:v>
                </c:pt>
                <c:pt idx="28">
                  <c:v>0.00038393</c:v>
                </c:pt>
                <c:pt idx="29">
                  <c:v>0.00046421</c:v>
                </c:pt>
                <c:pt idx="30">
                  <c:v>0.00049555</c:v>
                </c:pt>
                <c:pt idx="31">
                  <c:v>0.00048231</c:v>
                </c:pt>
              </c:numCache>
            </c:numRef>
          </c:val>
        </c:ser>
        <c:ser>
          <c:idx val="26"/>
          <c:order val="26"/>
          <c:val>
            <c:numRef>
              <c:f>'12a'!$A$27:$AF$27</c:f>
              <c:numCache>
                <c:formatCode>General</c:formatCode>
                <c:ptCount val="32"/>
                <c:pt idx="0">
                  <c:v>0.00053912</c:v>
                </c:pt>
                <c:pt idx="1">
                  <c:v>0.0005142</c:v>
                </c:pt>
                <c:pt idx="2">
                  <c:v>0.00050298</c:v>
                </c:pt>
                <c:pt idx="3">
                  <c:v>0.00052356</c:v>
                </c:pt>
                <c:pt idx="4">
                  <c:v>0.000578</c:v>
                </c:pt>
                <c:pt idx="5">
                  <c:v>0.00064869</c:v>
                </c:pt>
                <c:pt idx="6">
                  <c:v>0.00070191</c:v>
                </c:pt>
                <c:pt idx="7">
                  <c:v>0.00069791</c:v>
                </c:pt>
                <c:pt idx="8">
                  <c:v>0.00060433</c:v>
                </c:pt>
                <c:pt idx="9">
                  <c:v>0.00040863</c:v>
                </c:pt>
                <c:pt idx="10">
                  <c:v>0.00012524</c:v>
                </c:pt>
                <c:pt idx="11">
                  <c:v>-0.00020533</c:v>
                </c:pt>
                <c:pt idx="12">
                  <c:v>-0.00052552</c:v>
                </c:pt>
                <c:pt idx="13">
                  <c:v>-0.00077541</c:v>
                </c:pt>
                <c:pt idx="14">
                  <c:v>-0.00090877</c:v>
                </c:pt>
                <c:pt idx="15">
                  <c:v>-0.0009055</c:v>
                </c:pt>
                <c:pt idx="16">
                  <c:v>-0.00077661</c:v>
                </c:pt>
                <c:pt idx="17">
                  <c:v>-0.00056038</c:v>
                </c:pt>
                <c:pt idx="18">
                  <c:v>-0.0003109</c:v>
                </c:pt>
                <c:pt idx="19" formatCode="0.00E+00">
                  <c:v>-8.2508E-5</c:v>
                </c:pt>
                <c:pt idx="20" formatCode="0.00E+00">
                  <c:v>8.4817E-5</c:v>
                </c:pt>
                <c:pt idx="21">
                  <c:v>0.00017493</c:v>
                </c:pt>
                <c:pt idx="22">
                  <c:v>0.00019705</c:v>
                </c:pt>
                <c:pt idx="23">
                  <c:v>0.00017948</c:v>
                </c:pt>
                <c:pt idx="24">
                  <c:v>0.00015786</c:v>
                </c:pt>
                <c:pt idx="25">
                  <c:v>0.00016227</c:v>
                </c:pt>
                <c:pt idx="26">
                  <c:v>0.00020739</c:v>
                </c:pt>
                <c:pt idx="27">
                  <c:v>0.00028899</c:v>
                </c:pt>
                <c:pt idx="28">
                  <c:v>0.00038741</c:v>
                </c:pt>
                <c:pt idx="29">
                  <c:v>0.0004765</c:v>
                </c:pt>
                <c:pt idx="30">
                  <c:v>0.00053452</c:v>
                </c:pt>
                <c:pt idx="31">
                  <c:v>0.00055282</c:v>
                </c:pt>
              </c:numCache>
            </c:numRef>
          </c:val>
        </c:ser>
        <c:ser>
          <c:idx val="27"/>
          <c:order val="27"/>
          <c:val>
            <c:numRef>
              <c:f>'12a'!$A$28:$AF$28</c:f>
              <c:numCache>
                <c:formatCode>General</c:formatCode>
                <c:ptCount val="32"/>
                <c:pt idx="0">
                  <c:v>0.00060418</c:v>
                </c:pt>
                <c:pt idx="1">
                  <c:v>0.0005858</c:v>
                </c:pt>
                <c:pt idx="2">
                  <c:v>0.00055556</c:v>
                </c:pt>
                <c:pt idx="3">
                  <c:v>0.00053067</c:v>
                </c:pt>
                <c:pt idx="4">
                  <c:v>0.00052356</c:v>
                </c:pt>
                <c:pt idx="5">
                  <c:v>0.00053619</c:v>
                </c:pt>
                <c:pt idx="6">
                  <c:v>0.00055806</c:v>
                </c:pt>
                <c:pt idx="7">
                  <c:v>0.00056894</c:v>
                </c:pt>
                <c:pt idx="8">
                  <c:v>0.00054554</c:v>
                </c:pt>
                <c:pt idx="9">
                  <c:v>0.00046996</c:v>
                </c:pt>
                <c:pt idx="10">
                  <c:v>0.00033715</c:v>
                </c:pt>
                <c:pt idx="11">
                  <c:v>0.00015867</c:v>
                </c:pt>
                <c:pt idx="12" formatCode="0.00E+00">
                  <c:v>-3.874E-5</c:v>
                </c:pt>
                <c:pt idx="13">
                  <c:v>-0.00021947</c:v>
                </c:pt>
                <c:pt idx="14">
                  <c:v>-0.00034856</c:v>
                </c:pt>
                <c:pt idx="15">
                  <c:v>-0.00040142</c:v>
                </c:pt>
                <c:pt idx="16">
                  <c:v>-0.00037072</c:v>
                </c:pt>
                <c:pt idx="17">
                  <c:v>-0.00026836</c:v>
                </c:pt>
                <c:pt idx="18">
                  <c:v>-0.00012179</c:v>
                </c:pt>
                <c:pt idx="19" formatCode="0.00E+00">
                  <c:v>3.4079E-5</c:v>
                </c:pt>
                <c:pt idx="20">
                  <c:v>0.00016687</c:v>
                </c:pt>
                <c:pt idx="21">
                  <c:v>0.00025549</c:v>
                </c:pt>
                <c:pt idx="22">
                  <c:v>0.00029503</c:v>
                </c:pt>
                <c:pt idx="23">
                  <c:v>0.00029636</c:v>
                </c:pt>
                <c:pt idx="24">
                  <c:v>0.00028092</c:v>
                </c:pt>
                <c:pt idx="25">
                  <c:v>0.00027252</c:v>
                </c:pt>
                <c:pt idx="26">
                  <c:v>0.00028899</c:v>
                </c:pt>
                <c:pt idx="27">
                  <c:v>0.00033649</c:v>
                </c:pt>
                <c:pt idx="28">
                  <c:v>0.00040822</c:v>
                </c:pt>
                <c:pt idx="29">
                  <c:v>0.0004877</c:v>
                </c:pt>
                <c:pt idx="30">
                  <c:v>0.00055539</c:v>
                </c:pt>
                <c:pt idx="31">
                  <c:v>0.00059604</c:v>
                </c:pt>
              </c:numCache>
            </c:numRef>
          </c:val>
        </c:ser>
        <c:ser>
          <c:idx val="28"/>
          <c:order val="28"/>
          <c:val>
            <c:numRef>
              <c:f>'12a'!$A$29:$AF$29</c:f>
              <c:numCache>
                <c:formatCode>General</c:formatCode>
                <c:ptCount val="32"/>
                <c:pt idx="0">
                  <c:v>0.00064014</c:v>
                </c:pt>
                <c:pt idx="1">
                  <c:v>0.00063533</c:v>
                </c:pt>
                <c:pt idx="2">
                  <c:v>0.00060392</c:v>
                </c:pt>
                <c:pt idx="3">
                  <c:v>0.00055556</c:v>
                </c:pt>
                <c:pt idx="4">
                  <c:v>0.00050298</c:v>
                </c:pt>
                <c:pt idx="5">
                  <c:v>0.00045721</c:v>
                </c:pt>
                <c:pt idx="6">
                  <c:v>0.00042347</c:v>
                </c:pt>
                <c:pt idx="7">
                  <c:v>0.00039931</c:v>
                </c:pt>
                <c:pt idx="8">
                  <c:v>0.00037562</c:v>
                </c:pt>
                <c:pt idx="9">
                  <c:v>0.00034026</c:v>
                </c:pt>
                <c:pt idx="10">
                  <c:v>0.00028315</c:v>
                </c:pt>
                <c:pt idx="11">
                  <c:v>0.00020084</c:v>
                </c:pt>
                <c:pt idx="12" formatCode="0.00E+00">
                  <c:v>9.9154E-5</c:v>
                </c:pt>
                <c:pt idx="13" formatCode="0.00E+00">
                  <c:v>-7.3044E-6</c:v>
                </c:pt>
                <c:pt idx="14" formatCode="0.00E+00">
                  <c:v>-9.8675E-5</c:v>
                </c:pt>
                <c:pt idx="15">
                  <c:v>-0.00015541</c:v>
                </c:pt>
                <c:pt idx="16">
                  <c:v>-0.00016409</c:v>
                </c:pt>
                <c:pt idx="17">
                  <c:v>-0.00012167</c:v>
                </c:pt>
                <c:pt idx="18" formatCode="0.00E+00">
                  <c:v>-3.6622E-5</c:v>
                </c:pt>
                <c:pt idx="19" formatCode="0.00E+00">
                  <c:v>7.3234E-5</c:v>
                </c:pt>
                <c:pt idx="20">
                  <c:v>0.00018581</c:v>
                </c:pt>
                <c:pt idx="21">
                  <c:v>0.00028094</c:v>
                </c:pt>
                <c:pt idx="22">
                  <c:v>0.00034589</c:v>
                </c:pt>
                <c:pt idx="23">
                  <c:v>0.00037835</c:v>
                </c:pt>
                <c:pt idx="24">
                  <c:v>0.00038619</c:v>
                </c:pt>
                <c:pt idx="25">
                  <c:v>0.00038393</c:v>
                </c:pt>
                <c:pt idx="26">
                  <c:v>0.00038741</c:v>
                </c:pt>
                <c:pt idx="27">
                  <c:v>0.00040822</c:v>
                </c:pt>
                <c:pt idx="28">
                  <c:v>0.00044991</c:v>
                </c:pt>
                <c:pt idx="29">
                  <c:v>0.00050701</c:v>
                </c:pt>
                <c:pt idx="30">
                  <c:v>0.00056717</c:v>
                </c:pt>
                <c:pt idx="31">
                  <c:v>0.0006156</c:v>
                </c:pt>
              </c:numCache>
            </c:numRef>
          </c:val>
        </c:ser>
        <c:ser>
          <c:idx val="29"/>
          <c:order val="29"/>
          <c:val>
            <c:numRef>
              <c:f>'12a'!$A$30:$AF$30</c:f>
              <c:numCache>
                <c:formatCode>General</c:formatCode>
                <c:ptCount val="32"/>
                <c:pt idx="0">
                  <c:v>0.00064895</c:v>
                </c:pt>
                <c:pt idx="1">
                  <c:v>0.00065639</c:v>
                </c:pt>
                <c:pt idx="2">
                  <c:v>0.00063533</c:v>
                </c:pt>
                <c:pt idx="3">
                  <c:v>0.0005858</c:v>
                </c:pt>
                <c:pt idx="4">
                  <c:v>0.0005142</c:v>
                </c:pt>
                <c:pt idx="5">
                  <c:v>0.00043121</c:v>
                </c:pt>
                <c:pt idx="6">
                  <c:v>0.00034839</c:v>
                </c:pt>
                <c:pt idx="7">
                  <c:v>0.0002747</c:v>
                </c:pt>
                <c:pt idx="8">
                  <c:v>0.00021407</c:v>
                </c:pt>
                <c:pt idx="9">
                  <c:v>0.0001649</c:v>
                </c:pt>
                <c:pt idx="10">
                  <c:v>0.00012165</c:v>
                </c:pt>
                <c:pt idx="11" formatCode="0.00E+00">
                  <c:v>7.7738E-5</c:v>
                </c:pt>
                <c:pt idx="12" formatCode="0.00E+00">
                  <c:v>2.8945E-5</c:v>
                </c:pt>
                <c:pt idx="13" formatCode="0.00E+00">
                  <c:v>-2.4097E-5</c:v>
                </c:pt>
                <c:pt idx="14" formatCode="0.00E+00">
                  <c:v>-7.5206E-5</c:v>
                </c:pt>
                <c:pt idx="15">
                  <c:v>-0.00011405</c:v>
                </c:pt>
                <c:pt idx="16">
                  <c:v>-0.00012926</c:v>
                </c:pt>
                <c:pt idx="17">
                  <c:v>-0.0001122</c:v>
                </c:pt>
                <c:pt idx="18" formatCode="0.00E+00">
                  <c:v>-6.0174E-5</c:v>
                </c:pt>
                <c:pt idx="19" formatCode="0.00E+00">
                  <c:v>2.207E-5</c:v>
                </c:pt>
                <c:pt idx="20">
                  <c:v>0.00012315</c:v>
                </c:pt>
                <c:pt idx="21">
                  <c:v>0.00022791</c:v>
                </c:pt>
                <c:pt idx="22">
                  <c:v>0.00032145</c:v>
                </c:pt>
                <c:pt idx="23">
                  <c:v>0.00039321</c:v>
                </c:pt>
                <c:pt idx="24">
                  <c:v>0.00043955</c:v>
                </c:pt>
                <c:pt idx="25">
                  <c:v>0.00046421</c:v>
                </c:pt>
                <c:pt idx="26">
                  <c:v>0.0004765</c:v>
                </c:pt>
                <c:pt idx="27">
                  <c:v>0.0004877</c:v>
                </c:pt>
                <c:pt idx="28">
                  <c:v>0.00050701</c:v>
                </c:pt>
                <c:pt idx="29">
                  <c:v>0.00053829</c:v>
                </c:pt>
                <c:pt idx="30">
                  <c:v>0.00057867</c:v>
                </c:pt>
                <c:pt idx="31">
                  <c:v>0.00061944</c:v>
                </c:pt>
              </c:numCache>
            </c:numRef>
          </c:val>
        </c:ser>
        <c:ser>
          <c:idx val="30"/>
          <c:order val="30"/>
          <c:val>
            <c:numRef>
              <c:f>'12a'!$A$31:$AF$31</c:f>
              <c:numCache>
                <c:formatCode>General</c:formatCode>
                <c:ptCount val="32"/>
                <c:pt idx="0">
                  <c:v>0.00063785</c:v>
                </c:pt>
                <c:pt idx="1">
                  <c:v>0.00064895</c:v>
                </c:pt>
                <c:pt idx="2">
                  <c:v>0.00064014</c:v>
                </c:pt>
                <c:pt idx="3">
                  <c:v>0.00060418</c:v>
                </c:pt>
                <c:pt idx="4">
                  <c:v>0.00053912</c:v>
                </c:pt>
                <c:pt idx="5">
                  <c:v>0.00044929</c:v>
                </c:pt>
                <c:pt idx="6">
                  <c:v>0.00034421</c:v>
                </c:pt>
                <c:pt idx="7">
                  <c:v>0.00023605</c:v>
                </c:pt>
                <c:pt idx="8">
                  <c:v>0.00013634</c:v>
                </c:pt>
                <c:pt idx="9" formatCode="0.00E+00">
                  <c:v>5.304E-5</c:v>
                </c:pt>
                <c:pt idx="10" formatCode="0.00E+00">
                  <c:v>-1.0966E-5</c:v>
                </c:pt>
                <c:pt idx="11" formatCode="0.00E+00">
                  <c:v>-5.771E-5</c:v>
                </c:pt>
                <c:pt idx="12" formatCode="0.00E+00">
                  <c:v>-9.2261E-5</c:v>
                </c:pt>
                <c:pt idx="13">
                  <c:v>-0.00011995</c:v>
                </c:pt>
                <c:pt idx="14">
                  <c:v>-0.00014368</c:v>
                </c:pt>
                <c:pt idx="15">
                  <c:v>-0.00016231</c:v>
                </c:pt>
                <c:pt idx="16">
                  <c:v>-0.00017069</c:v>
                </c:pt>
                <c:pt idx="17">
                  <c:v>-0.0001614</c:v>
                </c:pt>
                <c:pt idx="18">
                  <c:v>-0.00012755</c:v>
                </c:pt>
                <c:pt idx="19" formatCode="0.00E+00">
                  <c:v>-6.5712E-5</c:v>
                </c:pt>
                <c:pt idx="20" formatCode="0.00E+00">
                  <c:v>2.211E-5</c:v>
                </c:pt>
                <c:pt idx="21">
                  <c:v>0.00012814</c:v>
                </c:pt>
                <c:pt idx="22">
                  <c:v>0.00024038</c:v>
                </c:pt>
                <c:pt idx="23">
                  <c:v>0.00034557</c:v>
                </c:pt>
                <c:pt idx="24">
                  <c:v>0.00043265</c:v>
                </c:pt>
                <c:pt idx="25">
                  <c:v>0.00049555</c:v>
                </c:pt>
                <c:pt idx="26">
                  <c:v>0.00053452</c:v>
                </c:pt>
                <c:pt idx="27">
                  <c:v>0.00055539</c:v>
                </c:pt>
                <c:pt idx="28">
                  <c:v>0.00056717</c:v>
                </c:pt>
                <c:pt idx="29">
                  <c:v>0.00057867</c:v>
                </c:pt>
                <c:pt idx="30">
                  <c:v>0.00059523</c:v>
                </c:pt>
                <c:pt idx="31">
                  <c:v>0.00061683</c:v>
                </c:pt>
              </c:numCache>
            </c:numRef>
          </c:val>
        </c:ser>
        <c:ser>
          <c:idx val="31"/>
          <c:order val="31"/>
          <c:val>
            <c:numRef>
              <c:f>'12a'!$A$32:$AF$32</c:f>
              <c:numCache>
                <c:formatCode>General</c:formatCode>
                <c:ptCount val="32"/>
                <c:pt idx="0">
                  <c:v>0.00061683</c:v>
                </c:pt>
                <c:pt idx="1">
                  <c:v>0.00061944</c:v>
                </c:pt>
                <c:pt idx="2">
                  <c:v>0.0006156</c:v>
                </c:pt>
                <c:pt idx="3">
                  <c:v>0.00059604</c:v>
                </c:pt>
                <c:pt idx="4">
                  <c:v>0.00055282</c:v>
                </c:pt>
                <c:pt idx="5">
                  <c:v>0.00048231</c:v>
                </c:pt>
                <c:pt idx="6">
                  <c:v>0.00038688</c:v>
                </c:pt>
                <c:pt idx="7">
                  <c:v>0.00027465</c:v>
                </c:pt>
                <c:pt idx="8">
                  <c:v>0.00015758</c:v>
                </c:pt>
                <c:pt idx="9" formatCode="0.00E+00">
                  <c:v>4.8382E-5</c:v>
                </c:pt>
                <c:pt idx="10" formatCode="0.00E+00">
                  <c:v>-4.2721E-5</c:v>
                </c:pt>
                <c:pt idx="11">
                  <c:v>-0.00011024</c:v>
                </c:pt>
                <c:pt idx="12">
                  <c:v>-0.00015411</c:v>
                </c:pt>
                <c:pt idx="13">
                  <c:v>-0.00017855</c:v>
                </c:pt>
                <c:pt idx="14">
                  <c:v>-0.0001897</c:v>
                </c:pt>
                <c:pt idx="15">
                  <c:v>-0.00019275</c:v>
                </c:pt>
                <c:pt idx="16">
                  <c:v>-0.0001897</c:v>
                </c:pt>
                <c:pt idx="17">
                  <c:v>-0.00017855</c:v>
                </c:pt>
                <c:pt idx="18">
                  <c:v>-0.00015411</c:v>
                </c:pt>
                <c:pt idx="19">
                  <c:v>-0.00011024</c:v>
                </c:pt>
                <c:pt idx="20" formatCode="0.00E+00">
                  <c:v>-4.2721E-5</c:v>
                </c:pt>
                <c:pt idx="21" formatCode="0.00E+00">
                  <c:v>4.8382E-5</c:v>
                </c:pt>
                <c:pt idx="22">
                  <c:v>0.00015758</c:v>
                </c:pt>
                <c:pt idx="23">
                  <c:v>0.00027465</c:v>
                </c:pt>
                <c:pt idx="24">
                  <c:v>0.00038688</c:v>
                </c:pt>
                <c:pt idx="25">
                  <c:v>0.00048231</c:v>
                </c:pt>
                <c:pt idx="26">
                  <c:v>0.00055282</c:v>
                </c:pt>
                <c:pt idx="27">
                  <c:v>0.00059604</c:v>
                </c:pt>
                <c:pt idx="28">
                  <c:v>0.0006156</c:v>
                </c:pt>
                <c:pt idx="29">
                  <c:v>0.00061944</c:v>
                </c:pt>
                <c:pt idx="30">
                  <c:v>0.00061683</c:v>
                </c:pt>
                <c:pt idx="31">
                  <c:v>0.00061504</c:v>
                </c:pt>
              </c:numCache>
            </c:numRef>
          </c:val>
        </c:ser>
        <c:bandFmts>
          <c:bandFmt>
            <c:idx val="0"/>
            <c:spPr>
              <a:solidFill>
                <a:schemeClr val="tx1">
                  <a:lumMod val="95000"/>
                  <a:lumOff val="5000"/>
                </a:schemeClr>
              </a:solidFill>
              <a:ln>
                <a:noFill/>
              </a:ln>
              <a:effectLst/>
              <a:scene3d>
                <a:camera prst="orthographicFront"/>
                <a:lightRig rig="threePt" dir="t"/>
              </a:scene3d>
              <a:sp3d prstMaterial="flat"/>
            </c:spPr>
          </c:bandFmt>
          <c:bandFmt>
            <c:idx val="1"/>
            <c:spPr>
              <a:solidFill>
                <a:schemeClr val="tx1">
                  <a:lumMod val="85000"/>
                  <a:lumOff val="15000"/>
                </a:schemeClr>
              </a:solidFill>
              <a:ln>
                <a:noFill/>
              </a:ln>
              <a:effectLst/>
              <a:scene3d>
                <a:camera prst="orthographicFront"/>
                <a:lightRig rig="threePt" dir="t"/>
              </a:scene3d>
              <a:sp3d prstMaterial="flat"/>
            </c:spPr>
          </c:bandFmt>
          <c:bandFmt>
            <c:idx val="2"/>
            <c:spPr>
              <a:solidFill>
                <a:schemeClr val="tx1">
                  <a:lumMod val="75000"/>
                  <a:lumOff val="25000"/>
                </a:schemeClr>
              </a:solidFill>
              <a:ln>
                <a:noFill/>
              </a:ln>
              <a:effectLst/>
              <a:scene3d>
                <a:camera prst="orthographicFront"/>
                <a:lightRig rig="threePt" dir="t"/>
              </a:scene3d>
              <a:sp3d prstMaterial="flat"/>
            </c:spPr>
          </c:bandFmt>
          <c:bandFmt>
            <c:idx val="3"/>
            <c:spPr>
              <a:solidFill>
                <a:schemeClr val="tx1">
                  <a:lumMod val="65000"/>
                  <a:lumOff val="35000"/>
                </a:schemeClr>
              </a:solidFill>
              <a:ln>
                <a:noFill/>
              </a:ln>
              <a:effectLst/>
              <a:scene3d>
                <a:camera prst="orthographicFront"/>
                <a:lightRig rig="threePt" dir="t"/>
              </a:scene3d>
              <a:sp3d prstMaterial="flat"/>
            </c:spPr>
          </c:bandFmt>
          <c:bandFmt>
            <c:idx val="4"/>
            <c:spPr>
              <a:solidFill>
                <a:schemeClr val="tx1">
                  <a:lumMod val="50000"/>
                  <a:lumOff val="50000"/>
                </a:schemeClr>
              </a:solidFill>
              <a:ln>
                <a:noFill/>
              </a:ln>
              <a:effectLst/>
              <a:scene3d>
                <a:camera prst="orthographicFront"/>
                <a:lightRig rig="threePt" dir="t"/>
              </a:scene3d>
              <a:sp3d prstMaterial="flat"/>
            </c:spPr>
          </c:bandFmt>
          <c:bandFmt>
            <c:idx val="5"/>
            <c:spPr>
              <a:solidFill>
                <a:schemeClr val="bg1">
                  <a:lumMod val="50000"/>
                </a:schemeClr>
              </a:solidFill>
              <a:ln>
                <a:noFill/>
              </a:ln>
              <a:effectLst/>
              <a:scene3d>
                <a:camera prst="orthographicFront"/>
                <a:lightRig rig="threePt" dir="t"/>
              </a:scene3d>
              <a:sp3d prstMaterial="flat"/>
            </c:spPr>
          </c:bandFmt>
          <c:bandFmt>
            <c:idx val="6"/>
            <c:spPr>
              <a:solidFill>
                <a:schemeClr val="bg1">
                  <a:lumMod val="65000"/>
                </a:schemeClr>
              </a:solidFill>
              <a:ln>
                <a:noFill/>
              </a:ln>
              <a:effectLst/>
              <a:scene3d>
                <a:camera prst="orthographicFront"/>
                <a:lightRig rig="threePt" dir="t"/>
              </a:scene3d>
              <a:sp3d prstMaterial="flat"/>
            </c:spPr>
          </c:bandFmt>
          <c:bandFmt>
            <c:idx val="7"/>
            <c:spPr>
              <a:solidFill>
                <a:schemeClr val="bg1">
                  <a:lumMod val="75000"/>
                </a:schemeClr>
              </a:solidFill>
              <a:ln>
                <a:noFill/>
              </a:ln>
              <a:effectLst/>
              <a:scene3d>
                <a:camera prst="orthographicFront"/>
                <a:lightRig rig="threePt" dir="t"/>
              </a:scene3d>
              <a:sp3d prstMaterial="flat"/>
            </c:spPr>
          </c:bandFmt>
          <c:bandFmt>
            <c:idx val="8"/>
            <c:spPr>
              <a:solidFill>
                <a:schemeClr val="bg1">
                  <a:lumMod val="85000"/>
                </a:schemeClr>
              </a:solidFill>
              <a:ln>
                <a:noFill/>
              </a:ln>
              <a:effectLst/>
              <a:scene3d>
                <a:camera prst="orthographicFront"/>
                <a:lightRig rig="threePt" dir="t"/>
              </a:scene3d>
              <a:sp3d prstMaterial="flat"/>
            </c:spPr>
          </c:bandFmt>
          <c:bandFmt>
            <c:idx val="9"/>
            <c:spPr>
              <a:solidFill>
                <a:schemeClr val="bg1">
                  <a:lumMod val="95000"/>
                </a:schemeClr>
              </a:solidFill>
              <a:ln>
                <a:noFill/>
              </a:ln>
              <a:effectLst/>
              <a:scene3d>
                <a:camera prst="orthographicFront"/>
                <a:lightRig rig="threePt" dir="t"/>
              </a:scene3d>
              <a:sp3d prstMaterial="flat"/>
            </c:spPr>
          </c:bandFmt>
        </c:bandFmts>
        <c:axId val="2140643688"/>
        <c:axId val="2140154616"/>
        <c:axId val="2140592584"/>
      </c:surfaceChart>
      <c:catAx>
        <c:axId val="2140643688"/>
        <c:scaling>
          <c:orientation val="minMax"/>
        </c:scaling>
        <c:delete val="1"/>
        <c:axPos val="b"/>
        <c:majorTickMark val="out"/>
        <c:minorTickMark val="none"/>
        <c:tickLblPos val="nextTo"/>
        <c:crossAx val="2140154616"/>
        <c:crosses val="autoZero"/>
        <c:auto val="1"/>
        <c:lblAlgn val="ctr"/>
        <c:lblOffset val="100"/>
        <c:noMultiLvlLbl val="0"/>
      </c:catAx>
      <c:valAx>
        <c:axId val="2140154616"/>
        <c:scaling>
          <c:orientation val="minMax"/>
          <c:max val="0.011"/>
          <c:min val="-0.007"/>
        </c:scaling>
        <c:delete val="1"/>
        <c:axPos val="l"/>
        <c:majorGridlines>
          <c:spPr>
            <a:ln>
              <a:noFill/>
            </a:ln>
          </c:spPr>
        </c:majorGridlines>
        <c:numFmt formatCode="General" sourceLinked="1"/>
        <c:majorTickMark val="out"/>
        <c:minorTickMark val="none"/>
        <c:tickLblPos val="nextTo"/>
        <c:crossAx val="2140643688"/>
        <c:crosses val="autoZero"/>
        <c:crossBetween val="midCat"/>
        <c:majorUnit val="0.002"/>
      </c:valAx>
      <c:serAx>
        <c:axId val="2140592584"/>
        <c:scaling>
          <c:orientation val="minMax"/>
        </c:scaling>
        <c:delete val="1"/>
        <c:axPos val="b"/>
        <c:majorTickMark val="out"/>
        <c:minorTickMark val="none"/>
        <c:tickLblPos val="nextTo"/>
        <c:crossAx val="2140154616"/>
        <c:crosses val="autoZero"/>
      </c:serAx>
      <c:spPr>
        <a:solidFill>
          <a:schemeClr val="bg1"/>
        </a:solidFill>
      </c:spPr>
    </c:plotArea>
    <c:plotVisOnly val="1"/>
    <c:dispBlanksAs val="zero"/>
    <c:showDLblsOverMax val="0"/>
  </c:chart>
  <c:spPr>
    <a:solidFill>
      <a:schemeClr val="bg1"/>
    </a:solidFill>
    <a:ln>
      <a:solidFill>
        <a:schemeClr val="tx1"/>
      </a:solidFill>
    </a:ln>
  </c:spPr>
  <c:printSettings>
    <c:headerFooter/>
    <c:pageMargins b="1.0" l="0.75" r="0.75" t="1.0"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view3D>
      <c:rotX val="25"/>
      <c:rotY val="30"/>
      <c:rAngAx val="0"/>
      <c:perspective val="0"/>
    </c:view3D>
    <c:floor>
      <c:thickness val="0"/>
    </c:floor>
    <c:sideWall>
      <c:thickness val="0"/>
    </c:sideWall>
    <c:backWall>
      <c:thickness val="0"/>
    </c:backWall>
    <c:plotArea>
      <c:layout/>
      <c:surface3DChart>
        <c:wireframe val="1"/>
        <c:ser>
          <c:idx val="0"/>
          <c:order val="0"/>
          <c:val>
            <c:numRef>
              <c:f>'12b'!$A$1:$AF$1</c:f>
              <c:numCache>
                <c:formatCode>0.00E+00</c:formatCode>
                <c:ptCount val="32"/>
                <c:pt idx="0">
                  <c:v>4.0658E-20</c:v>
                </c:pt>
                <c:pt idx="1">
                  <c:v>-3.6364E-5</c:v>
                </c:pt>
                <c:pt idx="2">
                  <c:v>-7.5857E-5</c:v>
                </c:pt>
                <c:pt idx="3" formatCode="General">
                  <c:v>-0.00012512</c:v>
                </c:pt>
                <c:pt idx="4" formatCode="General">
                  <c:v>-0.00018619</c:v>
                </c:pt>
                <c:pt idx="5" formatCode="General">
                  <c:v>-0.00025525</c:v>
                </c:pt>
                <c:pt idx="6" formatCode="General">
                  <c:v>-0.00032332</c:v>
                </c:pt>
                <c:pt idx="7" formatCode="General">
                  <c:v>-0.00037873</c:v>
                </c:pt>
                <c:pt idx="8" formatCode="General">
                  <c:v>-0.0004105</c:v>
                </c:pt>
                <c:pt idx="9" formatCode="General">
                  <c:v>-0.00041151</c:v>
                </c:pt>
                <c:pt idx="10" formatCode="General">
                  <c:v>-0.0003806</c:v>
                </c:pt>
                <c:pt idx="11" formatCode="General">
                  <c:v>-0.00032267</c:v>
                </c:pt>
                <c:pt idx="12" formatCode="General">
                  <c:v>-0.00024709</c:v>
                </c:pt>
                <c:pt idx="13" formatCode="General">
                  <c:v>-0.00016472</c:v>
                </c:pt>
                <c:pt idx="14">
                  <c:v>-8.4817E-5</c:v>
                </c:pt>
                <c:pt idx="15">
                  <c:v>-1.258E-5</c:v>
                </c:pt>
                <c:pt idx="16">
                  <c:v>5.1597E-5</c:v>
                </c:pt>
                <c:pt idx="17" formatCode="General">
                  <c:v>0.00011116</c:v>
                </c:pt>
                <c:pt idx="18" formatCode="General">
                  <c:v>0.00017105</c:v>
                </c:pt>
                <c:pt idx="19" formatCode="General">
                  <c:v>0.00023479</c:v>
                </c:pt>
                <c:pt idx="20" formatCode="General">
                  <c:v>0.00030222</c:v>
                </c:pt>
                <c:pt idx="21" formatCode="General">
                  <c:v>0.00036854</c:v>
                </c:pt>
                <c:pt idx="22" formatCode="General">
                  <c:v>0.00042521</c:v>
                </c:pt>
                <c:pt idx="23" formatCode="General">
                  <c:v>0.00046228</c:v>
                </c:pt>
                <c:pt idx="24" formatCode="General">
                  <c:v>0.00047156</c:v>
                </c:pt>
                <c:pt idx="25" formatCode="General">
                  <c:v>0.00044938</c:v>
                </c:pt>
                <c:pt idx="26" formatCode="General">
                  <c:v>0.00039807</c:v>
                </c:pt>
                <c:pt idx="27" formatCode="General">
                  <c:v>0.00032567</c:v>
                </c:pt>
                <c:pt idx="28" formatCode="General">
                  <c:v>0.00024372</c:v>
                </c:pt>
                <c:pt idx="29" formatCode="General">
                  <c:v>0.00016409</c:v>
                </c:pt>
                <c:pt idx="30">
                  <c:v>9.5592E-5</c:v>
                </c:pt>
                <c:pt idx="31">
                  <c:v>4.1694E-5</c:v>
                </c:pt>
              </c:numCache>
            </c:numRef>
          </c:val>
        </c:ser>
        <c:ser>
          <c:idx val="1"/>
          <c:order val="1"/>
          <c:val>
            <c:numRef>
              <c:f>'12b'!$A$2:$AF$2</c:f>
              <c:numCache>
                <c:formatCode>0.00E+00</c:formatCode>
                <c:ptCount val="32"/>
                <c:pt idx="0">
                  <c:v>3.6364E-5</c:v>
                </c:pt>
                <c:pt idx="1">
                  <c:v>2.3717E-19</c:v>
                </c:pt>
                <c:pt idx="2">
                  <c:v>-2.506E-5</c:v>
                </c:pt>
                <c:pt idx="3">
                  <c:v>-4.9009E-5</c:v>
                </c:pt>
                <c:pt idx="4">
                  <c:v>-8.1575E-5</c:v>
                </c:pt>
                <c:pt idx="5" formatCode="General">
                  <c:v>-0.00012824</c:v>
                </c:pt>
                <c:pt idx="6" formatCode="General">
                  <c:v>-0.00018786</c:v>
                </c:pt>
                <c:pt idx="7" formatCode="General">
                  <c:v>-0.00025237</c:v>
                </c:pt>
                <c:pt idx="8" formatCode="General">
                  <c:v>-0.00030892</c:v>
                </c:pt>
                <c:pt idx="9" formatCode="General">
                  <c:v>-0.00034353</c:v>
                </c:pt>
                <c:pt idx="10" formatCode="General">
                  <c:v>-0.0003453</c:v>
                </c:pt>
                <c:pt idx="11" formatCode="General">
                  <c:v>-0.00030971</c:v>
                </c:pt>
                <c:pt idx="12" formatCode="General">
                  <c:v>-0.00024001</c:v>
                </c:pt>
                <c:pt idx="13" formatCode="General">
                  <c:v>-0.00014627</c:v>
                </c:pt>
                <c:pt idx="14">
                  <c:v>-4.2435E-5</c:v>
                </c:pt>
                <c:pt idx="15">
                  <c:v>5.7653E-5</c:v>
                </c:pt>
                <c:pt idx="16" formatCode="General">
                  <c:v>0.00014389</c:v>
                </c:pt>
                <c:pt idx="17" formatCode="General">
                  <c:v>0.00021215</c:v>
                </c:pt>
                <c:pt idx="18" formatCode="General">
                  <c:v>0.00026437</c:v>
                </c:pt>
                <c:pt idx="19" formatCode="General">
                  <c:v>0.00030661</c:v>
                </c:pt>
                <c:pt idx="20" formatCode="General">
                  <c:v>0.00034581</c:v>
                </c:pt>
                <c:pt idx="21" formatCode="General">
                  <c:v>0.00038645</c:v>
                </c:pt>
                <c:pt idx="22" formatCode="General">
                  <c:v>0.00042828</c:v>
                </c:pt>
                <c:pt idx="23" formatCode="General">
                  <c:v>0.00046598</c:v>
                </c:pt>
                <c:pt idx="24" formatCode="General">
                  <c:v>0.00049075</c:v>
                </c:pt>
                <c:pt idx="25" formatCode="General">
                  <c:v>0.00049346</c:v>
                </c:pt>
                <c:pt idx="26" formatCode="General">
                  <c:v>0.00046807</c:v>
                </c:pt>
                <c:pt idx="27" formatCode="General">
                  <c:v>0.00041419</c:v>
                </c:pt>
                <c:pt idx="28" formatCode="General">
                  <c:v>0.00033786</c:v>
                </c:pt>
                <c:pt idx="29" formatCode="General">
                  <c:v>0.00025015</c:v>
                </c:pt>
                <c:pt idx="30" formatCode="General">
                  <c:v>0.00016409</c:v>
                </c:pt>
                <c:pt idx="31">
                  <c:v>9.0826E-5</c:v>
                </c:pt>
              </c:numCache>
            </c:numRef>
          </c:val>
        </c:ser>
        <c:ser>
          <c:idx val="2"/>
          <c:order val="2"/>
          <c:val>
            <c:numRef>
              <c:f>'12b'!$A$3:$AF$3</c:f>
              <c:numCache>
                <c:formatCode>0.00E+00</c:formatCode>
                <c:ptCount val="32"/>
                <c:pt idx="0">
                  <c:v>7.5857E-5</c:v>
                </c:pt>
                <c:pt idx="1">
                  <c:v>2.506E-5</c:v>
                </c:pt>
                <c:pt idx="2">
                  <c:v>3.2526E-19</c:v>
                </c:pt>
                <c:pt idx="3">
                  <c:v>-7.0311E-6</c:v>
                </c:pt>
                <c:pt idx="4">
                  <c:v>-9.358E-6</c:v>
                </c:pt>
                <c:pt idx="5">
                  <c:v>-2.1045E-5</c:v>
                </c:pt>
                <c:pt idx="6">
                  <c:v>-5.1542E-5</c:v>
                </c:pt>
                <c:pt idx="7" formatCode="General">
                  <c:v>-0.0001017</c:v>
                </c:pt>
                <c:pt idx="8" formatCode="General">
                  <c:v>-0.00016254</c:v>
                </c:pt>
                <c:pt idx="9" formatCode="General">
                  <c:v>-0.00021737</c:v>
                </c:pt>
                <c:pt idx="10" formatCode="General">
                  <c:v>-0.00024656</c:v>
                </c:pt>
                <c:pt idx="11" formatCode="General">
                  <c:v>-0.00023366</c:v>
                </c:pt>
                <c:pt idx="12" formatCode="General">
                  <c:v>-0.00017069</c:v>
                </c:pt>
                <c:pt idx="13">
                  <c:v>-6.1132E-5</c:v>
                </c:pt>
                <c:pt idx="14">
                  <c:v>8.0529E-5</c:v>
                </c:pt>
                <c:pt idx="15" formatCode="General">
                  <c:v>0.00023254</c:v>
                </c:pt>
                <c:pt idx="16" formatCode="General">
                  <c:v>0.00037172</c:v>
                </c:pt>
                <c:pt idx="17" formatCode="General">
                  <c:v>0.00047955</c:v>
                </c:pt>
                <c:pt idx="18" formatCode="General">
                  <c:v>0.00054665</c:v>
                </c:pt>
                <c:pt idx="19" formatCode="General">
                  <c:v>0.00057433</c:v>
                </c:pt>
                <c:pt idx="20" formatCode="General">
                  <c:v>0.00057278</c:v>
                </c:pt>
                <c:pt idx="21" formatCode="General">
                  <c:v>0.00055665</c:v>
                </c:pt>
                <c:pt idx="22" formatCode="General">
                  <c:v>0.00053962</c:v>
                </c:pt>
                <c:pt idx="23" formatCode="General">
                  <c:v>0.00052978</c:v>
                </c:pt>
                <c:pt idx="24" formatCode="General">
                  <c:v>0.00052729</c:v>
                </c:pt>
                <c:pt idx="25" formatCode="General">
                  <c:v>0.00052509</c:v>
                </c:pt>
                <c:pt idx="26" formatCode="General">
                  <c:v>0.00051225</c:v>
                </c:pt>
                <c:pt idx="27" formatCode="General">
                  <c:v>0.00047869</c:v>
                </c:pt>
                <c:pt idx="28" formatCode="General">
                  <c:v>0.0004196</c:v>
                </c:pt>
                <c:pt idx="29" formatCode="General">
                  <c:v>0.00033786</c:v>
                </c:pt>
                <c:pt idx="30" formatCode="General">
                  <c:v>0.00024372</c:v>
                </c:pt>
                <c:pt idx="31" formatCode="General">
                  <c:v>0.0001517</c:v>
                </c:pt>
              </c:numCache>
            </c:numRef>
          </c:val>
        </c:ser>
        <c:ser>
          <c:idx val="3"/>
          <c:order val="3"/>
          <c:val>
            <c:numRef>
              <c:f>'12b'!$A$4:$AF$4</c:f>
              <c:numCache>
                <c:formatCode>0.00E+00</c:formatCode>
                <c:ptCount val="32"/>
                <c:pt idx="0" formatCode="General">
                  <c:v>0.00012512</c:v>
                </c:pt>
                <c:pt idx="1">
                  <c:v>4.9009E-5</c:v>
                </c:pt>
                <c:pt idx="2">
                  <c:v>7.0311E-6</c:v>
                </c:pt>
                <c:pt idx="3">
                  <c:v>1.3553E-19</c:v>
                </c:pt>
                <c:pt idx="4">
                  <c:v>1.6916E-5</c:v>
                </c:pt>
                <c:pt idx="5">
                  <c:v>3.8738E-5</c:v>
                </c:pt>
                <c:pt idx="6">
                  <c:v>4.5412E-5</c:v>
                </c:pt>
                <c:pt idx="7">
                  <c:v>2.3757E-5</c:v>
                </c:pt>
                <c:pt idx="8">
                  <c:v>-2.6597E-5</c:v>
                </c:pt>
                <c:pt idx="9">
                  <c:v>-9.1443E-5</c:v>
                </c:pt>
                <c:pt idx="10" formatCode="General">
                  <c:v>-0.00014526</c:v>
                </c:pt>
                <c:pt idx="11" formatCode="General">
                  <c:v>-0.00015867</c:v>
                </c:pt>
                <c:pt idx="12" formatCode="General">
                  <c:v>-0.00010786</c:v>
                </c:pt>
                <c:pt idx="13">
                  <c:v>1.7106E-5</c:v>
                </c:pt>
                <c:pt idx="14" formatCode="General">
                  <c:v>0.00020782</c:v>
                </c:pt>
                <c:pt idx="15" formatCode="General">
                  <c:v>0.00043839</c:v>
                </c:pt>
                <c:pt idx="16" formatCode="General">
                  <c:v>0.00067167</c:v>
                </c:pt>
                <c:pt idx="17" formatCode="General">
                  <c:v>0.00086882</c:v>
                </c:pt>
                <c:pt idx="18" formatCode="General">
                  <c:v>0.00099948</c:v>
                </c:pt>
                <c:pt idx="19" formatCode="General">
                  <c:v>0.0010493</c:v>
                </c:pt>
                <c:pt idx="20" formatCode="General">
                  <c:v>0.0010229</c:v>
                </c:pt>
                <c:pt idx="21" formatCode="General">
                  <c:v>0.00094058</c:v>
                </c:pt>
                <c:pt idx="22" formatCode="General">
                  <c:v>0.00083172</c:v>
                </c:pt>
                <c:pt idx="23" formatCode="General">
                  <c:v>0.00072503</c:v>
                </c:pt>
                <c:pt idx="24" formatCode="General">
                  <c:v>0.00064042</c:v>
                </c:pt>
                <c:pt idx="25" formatCode="General">
                  <c:v>0.00058423</c:v>
                </c:pt>
                <c:pt idx="26" formatCode="General">
                  <c:v>0.00054936</c:v>
                </c:pt>
                <c:pt idx="27" formatCode="General">
                  <c:v>0.00051995</c:v>
                </c:pt>
                <c:pt idx="28" formatCode="General">
                  <c:v>0.00047869</c:v>
                </c:pt>
                <c:pt idx="29" formatCode="General">
                  <c:v>0.00041419</c:v>
                </c:pt>
                <c:pt idx="30" formatCode="General">
                  <c:v>0.00032567</c:v>
                </c:pt>
                <c:pt idx="31" formatCode="General">
                  <c:v>0.00022343</c:v>
                </c:pt>
              </c:numCache>
            </c:numRef>
          </c:val>
        </c:ser>
        <c:ser>
          <c:idx val="4"/>
          <c:order val="4"/>
          <c:val>
            <c:numRef>
              <c:f>'12b'!$A$5:$AF$5</c:f>
              <c:numCache>
                <c:formatCode>0.00E+00</c:formatCode>
                <c:ptCount val="32"/>
                <c:pt idx="0" formatCode="General">
                  <c:v>0.00018619</c:v>
                </c:pt>
                <c:pt idx="1">
                  <c:v>8.1575E-5</c:v>
                </c:pt>
                <c:pt idx="2">
                  <c:v>9.358E-6</c:v>
                </c:pt>
                <c:pt idx="3">
                  <c:v>-1.6916E-5</c:v>
                </c:pt>
                <c:pt idx="4">
                  <c:v>2.1684E-19</c:v>
                </c:pt>
                <c:pt idx="5">
                  <c:v>4.1205E-5</c:v>
                </c:pt>
                <c:pt idx="6">
                  <c:v>7.83E-5</c:v>
                </c:pt>
                <c:pt idx="7">
                  <c:v>8.4328E-5</c:v>
                </c:pt>
                <c:pt idx="8">
                  <c:v>4.5146E-5</c:v>
                </c:pt>
                <c:pt idx="9">
                  <c:v>-3.2968E-5</c:v>
                </c:pt>
                <c:pt idx="10" formatCode="General">
                  <c:v>-0.00012249</c:v>
                </c:pt>
                <c:pt idx="11" formatCode="General">
                  <c:v>-0.00018143</c:v>
                </c:pt>
                <c:pt idx="12" formatCode="General">
                  <c:v>-0.00016588</c:v>
                </c:pt>
                <c:pt idx="13">
                  <c:v>-4.4522E-5</c:v>
                </c:pt>
                <c:pt idx="14" formatCode="General">
                  <c:v>0.00018966</c:v>
                </c:pt>
                <c:pt idx="15" formatCode="General">
                  <c:v>0.00051435</c:v>
                </c:pt>
                <c:pt idx="16" formatCode="General">
                  <c:v>0.00088149</c:v>
                </c:pt>
                <c:pt idx="17" formatCode="General">
                  <c:v>0.0012288</c:v>
                </c:pt>
                <c:pt idx="18" formatCode="General">
                  <c:v>0.0014957</c:v>
                </c:pt>
                <c:pt idx="19" formatCode="General">
                  <c:v>0.001639</c:v>
                </c:pt>
                <c:pt idx="20" formatCode="General">
                  <c:v>0.0016437</c:v>
                </c:pt>
                <c:pt idx="21" formatCode="General">
                  <c:v>0.0015253</c:v>
                </c:pt>
                <c:pt idx="22" formatCode="General">
                  <c:v>0.001324</c:v>
                </c:pt>
                <c:pt idx="23" formatCode="General">
                  <c:v>0.0010918</c:v>
                </c:pt>
                <c:pt idx="24" formatCode="General">
                  <c:v>0.00087721</c:v>
                </c:pt>
                <c:pt idx="25" formatCode="General">
                  <c:v>0.00071262</c:v>
                </c:pt>
                <c:pt idx="26" formatCode="General">
                  <c:v>0.00060746</c:v>
                </c:pt>
                <c:pt idx="27" formatCode="General">
                  <c:v>0.00054936</c:v>
                </c:pt>
                <c:pt idx="28" formatCode="General">
                  <c:v>0.00051225</c:v>
                </c:pt>
                <c:pt idx="29" formatCode="General">
                  <c:v>0.00046807</c:v>
                </c:pt>
                <c:pt idx="30" formatCode="General">
                  <c:v>0.00039807</c:v>
                </c:pt>
                <c:pt idx="31" formatCode="General">
                  <c:v>0.00029958</c:v>
                </c:pt>
              </c:numCache>
            </c:numRef>
          </c:val>
        </c:ser>
        <c:ser>
          <c:idx val="5"/>
          <c:order val="5"/>
          <c:val>
            <c:numRef>
              <c:f>'12b'!$A$6:$AF$6</c:f>
              <c:numCache>
                <c:formatCode>General</c:formatCode>
                <c:ptCount val="32"/>
                <c:pt idx="0">
                  <c:v>0.00025525</c:v>
                </c:pt>
                <c:pt idx="1">
                  <c:v>0.00012824</c:v>
                </c:pt>
                <c:pt idx="2" formatCode="0.00E+00">
                  <c:v>2.1045E-5</c:v>
                </c:pt>
                <c:pt idx="3" formatCode="0.00E+00">
                  <c:v>-3.8738E-5</c:v>
                </c:pt>
                <c:pt idx="4" formatCode="0.00E+00">
                  <c:v>-4.1205E-5</c:v>
                </c:pt>
                <c:pt idx="5" formatCode="0.00E+00">
                  <c:v>1.0842E-19</c:v>
                </c:pt>
                <c:pt idx="6" formatCode="0.00E+00">
                  <c:v>5.1496E-5</c:v>
                </c:pt>
                <c:pt idx="7" formatCode="0.00E+00">
                  <c:v>7.2541E-5</c:v>
                </c:pt>
                <c:pt idx="8" formatCode="0.00E+00">
                  <c:v>3.1719E-5</c:v>
                </c:pt>
                <c:pt idx="9" formatCode="0.00E+00">
                  <c:v>-7.8116E-5</c:v>
                </c:pt>
                <c:pt idx="10">
                  <c:v>-0.00023237</c:v>
                </c:pt>
                <c:pt idx="11">
                  <c:v>-0.00037806</c:v>
                </c:pt>
                <c:pt idx="12">
                  <c:v>-0.00044775</c:v>
                </c:pt>
                <c:pt idx="13">
                  <c:v>-0.00038008</c:v>
                </c:pt>
                <c:pt idx="14">
                  <c:v>-0.00014057</c:v>
                </c:pt>
                <c:pt idx="15">
                  <c:v>0.00026416</c:v>
                </c:pt>
                <c:pt idx="16">
                  <c:v>0.00078379</c:v>
                </c:pt>
                <c:pt idx="17">
                  <c:v>0.0013344</c:v>
                </c:pt>
                <c:pt idx="18">
                  <c:v>0.0018192</c:v>
                </c:pt>
                <c:pt idx="19">
                  <c:v>0.0021531</c:v>
                </c:pt>
                <c:pt idx="20">
                  <c:v>0.0022844</c:v>
                </c:pt>
                <c:pt idx="21">
                  <c:v>0.0022072</c:v>
                </c:pt>
                <c:pt idx="22">
                  <c:v>0.0019603</c:v>
                </c:pt>
                <c:pt idx="23">
                  <c:v>0.0016142</c:v>
                </c:pt>
                <c:pt idx="24">
                  <c:v>0.0012498</c:v>
                </c:pt>
                <c:pt idx="25">
                  <c:v>0.00093598</c:v>
                </c:pt>
                <c:pt idx="26">
                  <c:v>0.00071262</c:v>
                </c:pt>
                <c:pt idx="27">
                  <c:v>0.00058423</c:v>
                </c:pt>
                <c:pt idx="28">
                  <c:v>0.00052509</c:v>
                </c:pt>
                <c:pt idx="29">
                  <c:v>0.00049346</c:v>
                </c:pt>
                <c:pt idx="30">
                  <c:v>0.00044938</c:v>
                </c:pt>
                <c:pt idx="31">
                  <c:v>0.00036968</c:v>
                </c:pt>
              </c:numCache>
            </c:numRef>
          </c:val>
        </c:ser>
        <c:ser>
          <c:idx val="6"/>
          <c:order val="6"/>
          <c:val>
            <c:numRef>
              <c:f>'12b'!$A$7:$AF$7</c:f>
              <c:numCache>
                <c:formatCode>General</c:formatCode>
                <c:ptCount val="32"/>
                <c:pt idx="0">
                  <c:v>0.00032332</c:v>
                </c:pt>
                <c:pt idx="1">
                  <c:v>0.00018786</c:v>
                </c:pt>
                <c:pt idx="2" formatCode="0.00E+00">
                  <c:v>5.1542E-5</c:v>
                </c:pt>
                <c:pt idx="3" formatCode="0.00E+00">
                  <c:v>-4.5412E-5</c:v>
                </c:pt>
                <c:pt idx="4" formatCode="0.00E+00">
                  <c:v>-7.83E-5</c:v>
                </c:pt>
                <c:pt idx="5" formatCode="0.00E+00">
                  <c:v>-5.1496E-5</c:v>
                </c:pt>
                <c:pt idx="6" formatCode="0.00E+00">
                  <c:v>5.421E-20</c:v>
                </c:pt>
                <c:pt idx="7" formatCode="0.00E+00">
                  <c:v>2.2226E-5</c:v>
                </c:pt>
                <c:pt idx="8" formatCode="0.00E+00">
                  <c:v>-3.6622E-5</c:v>
                </c:pt>
                <c:pt idx="9">
                  <c:v>-0.00020307</c:v>
                </c:pt>
                <c:pt idx="10">
                  <c:v>-0.00046188</c:v>
                </c:pt>
                <c:pt idx="11">
                  <c:v>-0.00075287</c:v>
                </c:pt>
                <c:pt idx="12">
                  <c:v>-0.00098357</c:v>
                </c:pt>
                <c:pt idx="13">
                  <c:v>-0.0010545</c:v>
                </c:pt>
                <c:pt idx="14">
                  <c:v>-0.00089021</c:v>
                </c:pt>
                <c:pt idx="15">
                  <c:v>-0.00046511</c:v>
                </c:pt>
                <c:pt idx="16">
                  <c:v>0.00018284</c:v>
                </c:pt>
                <c:pt idx="17">
                  <c:v>0.00095718</c:v>
                </c:pt>
                <c:pt idx="18">
                  <c:v>0.0017249</c:v>
                </c:pt>
                <c:pt idx="19">
                  <c:v>0.0023496</c:v>
                </c:pt>
                <c:pt idx="20">
                  <c:v>0.0027263</c:v>
                </c:pt>
                <c:pt idx="21">
                  <c:v>0.002807</c:v>
                </c:pt>
                <c:pt idx="22">
                  <c:v>0.0026104</c:v>
                </c:pt>
                <c:pt idx="23">
                  <c:v>0.0022125</c:v>
                </c:pt>
                <c:pt idx="24">
                  <c:v>0.0017222</c:v>
                </c:pt>
                <c:pt idx="25">
                  <c:v>0.0012498</c:v>
                </c:pt>
                <c:pt idx="26">
                  <c:v>0.00087721</c:v>
                </c:pt>
                <c:pt idx="27">
                  <c:v>0.00064042</c:v>
                </c:pt>
                <c:pt idx="28">
                  <c:v>0.00052729</c:v>
                </c:pt>
                <c:pt idx="29">
                  <c:v>0.00049075</c:v>
                </c:pt>
                <c:pt idx="30">
                  <c:v>0.00047156</c:v>
                </c:pt>
                <c:pt idx="31">
                  <c:v>0.00042219</c:v>
                </c:pt>
              </c:numCache>
            </c:numRef>
          </c:val>
        </c:ser>
        <c:ser>
          <c:idx val="7"/>
          <c:order val="7"/>
          <c:val>
            <c:numRef>
              <c:f>'12b'!$A$8:$AF$8</c:f>
              <c:numCache>
                <c:formatCode>General</c:formatCode>
                <c:ptCount val="32"/>
                <c:pt idx="0">
                  <c:v>0.00037873</c:v>
                </c:pt>
                <c:pt idx="1">
                  <c:v>0.00025237</c:v>
                </c:pt>
                <c:pt idx="2">
                  <c:v>0.0001017</c:v>
                </c:pt>
                <c:pt idx="3" formatCode="0.00E+00">
                  <c:v>-2.3757E-5</c:v>
                </c:pt>
                <c:pt idx="4" formatCode="0.00E+00">
                  <c:v>-8.4328E-5</c:v>
                </c:pt>
                <c:pt idx="5" formatCode="0.00E+00">
                  <c:v>-7.2541E-5</c:v>
                </c:pt>
                <c:pt idx="6" formatCode="0.00E+00">
                  <c:v>-2.2226E-5</c:v>
                </c:pt>
                <c:pt idx="7" formatCode="0.00E+00">
                  <c:v>1.0842E-19</c:v>
                </c:pt>
                <c:pt idx="8" formatCode="0.00E+00">
                  <c:v>-8.1268E-5</c:v>
                </c:pt>
                <c:pt idx="9">
                  <c:v>-0.00031883</c:v>
                </c:pt>
                <c:pt idx="10">
                  <c:v>-0.00071542</c:v>
                </c:pt>
                <c:pt idx="11">
                  <c:v>-0.0012108</c:v>
                </c:pt>
                <c:pt idx="12">
                  <c:v>-0.0016897</c:v>
                </c:pt>
                <c:pt idx="13">
                  <c:v>-0.0020093</c:v>
                </c:pt>
                <c:pt idx="14">
                  <c:v>-0.00204</c:v>
                </c:pt>
                <c:pt idx="15">
                  <c:v>-0.0017055</c:v>
                </c:pt>
                <c:pt idx="16">
                  <c:v>-0.001011</c:v>
                </c:pt>
                <c:pt idx="17" formatCode="0.00E+00">
                  <c:v>-4.8757E-5</c:v>
                </c:pt>
                <c:pt idx="18">
                  <c:v>0.0010209</c:v>
                </c:pt>
                <c:pt idx="19">
                  <c:v>0.0020085</c:v>
                </c:pt>
                <c:pt idx="20">
                  <c:v>0.0027432</c:v>
                </c:pt>
                <c:pt idx="21">
                  <c:v>0.0031148</c:v>
                </c:pt>
                <c:pt idx="22">
                  <c:v>0.0030988</c:v>
                </c:pt>
                <c:pt idx="23">
                  <c:v>0.0027567</c:v>
                </c:pt>
                <c:pt idx="24">
                  <c:v>0.0022125</c:v>
                </c:pt>
                <c:pt idx="25">
                  <c:v>0.0016142</c:v>
                </c:pt>
                <c:pt idx="26">
                  <c:v>0.0010918</c:v>
                </c:pt>
                <c:pt idx="27">
                  <c:v>0.00072503</c:v>
                </c:pt>
                <c:pt idx="28">
                  <c:v>0.00052978</c:v>
                </c:pt>
                <c:pt idx="29">
                  <c:v>0.00046598</c:v>
                </c:pt>
                <c:pt idx="30">
                  <c:v>0.00046228</c:v>
                </c:pt>
                <c:pt idx="31">
                  <c:v>0.00044772</c:v>
                </c:pt>
              </c:numCache>
            </c:numRef>
          </c:val>
        </c:ser>
        <c:ser>
          <c:idx val="8"/>
          <c:order val="8"/>
          <c:val>
            <c:numRef>
              <c:f>'12b'!$A$9:$AF$9</c:f>
              <c:numCache>
                <c:formatCode>General</c:formatCode>
                <c:ptCount val="32"/>
                <c:pt idx="0">
                  <c:v>0.0004105</c:v>
                </c:pt>
                <c:pt idx="1">
                  <c:v>0.00030892</c:v>
                </c:pt>
                <c:pt idx="2">
                  <c:v>0.00016254</c:v>
                </c:pt>
                <c:pt idx="3" formatCode="0.00E+00">
                  <c:v>2.6597E-5</c:v>
                </c:pt>
                <c:pt idx="4" formatCode="0.00E+00">
                  <c:v>-4.5146E-5</c:v>
                </c:pt>
                <c:pt idx="5" formatCode="0.00E+00">
                  <c:v>-3.1719E-5</c:v>
                </c:pt>
                <c:pt idx="6" formatCode="0.00E+00">
                  <c:v>3.6622E-5</c:v>
                </c:pt>
                <c:pt idx="7" formatCode="0.00E+00">
                  <c:v>8.1268E-5</c:v>
                </c:pt>
                <c:pt idx="8" formatCode="0.00E+00">
                  <c:v>-2.1684E-19</c:v>
                </c:pt>
                <c:pt idx="9">
                  <c:v>-0.00029406</c:v>
                </c:pt>
                <c:pt idx="10">
                  <c:v>-0.00083279</c:v>
                </c:pt>
                <c:pt idx="11">
                  <c:v>-0.0015674</c:v>
                </c:pt>
                <c:pt idx="12">
                  <c:v>-0.0023672</c:v>
                </c:pt>
                <c:pt idx="13">
                  <c:v>-0.0030467</c:v>
                </c:pt>
                <c:pt idx="14">
                  <c:v>-0.0034129</c:v>
                </c:pt>
                <c:pt idx="15">
                  <c:v>-0.003321</c:v>
                </c:pt>
                <c:pt idx="16">
                  <c:v>-0.00272</c:v>
                </c:pt>
                <c:pt idx="17">
                  <c:v>-0.0016742</c:v>
                </c:pt>
                <c:pt idx="18">
                  <c:v>-0.00035286</c:v>
                </c:pt>
                <c:pt idx="19">
                  <c:v>0.0010099</c:v>
                </c:pt>
                <c:pt idx="20">
                  <c:v>0.0021736</c:v>
                </c:pt>
                <c:pt idx="21">
                  <c:v>0.002951</c:v>
                </c:pt>
                <c:pt idx="22">
                  <c:v>0.003252</c:v>
                </c:pt>
                <c:pt idx="23">
                  <c:v>0.0030988</c:v>
                </c:pt>
                <c:pt idx="24">
                  <c:v>0.0026104</c:v>
                </c:pt>
                <c:pt idx="25">
                  <c:v>0.0019603</c:v>
                </c:pt>
                <c:pt idx="26">
                  <c:v>0.001324</c:v>
                </c:pt>
                <c:pt idx="27">
                  <c:v>0.00083172</c:v>
                </c:pt>
                <c:pt idx="28">
                  <c:v>0.00053962</c:v>
                </c:pt>
                <c:pt idx="29">
                  <c:v>0.00042828</c:v>
                </c:pt>
                <c:pt idx="30">
                  <c:v>0.00042521</c:v>
                </c:pt>
                <c:pt idx="31">
                  <c:v>0.00044178</c:v>
                </c:pt>
              </c:numCache>
            </c:numRef>
          </c:val>
        </c:ser>
        <c:ser>
          <c:idx val="9"/>
          <c:order val="9"/>
          <c:val>
            <c:numRef>
              <c:f>'12b'!$A$10:$AF$10</c:f>
              <c:numCache>
                <c:formatCode>General</c:formatCode>
                <c:ptCount val="32"/>
                <c:pt idx="0">
                  <c:v>0.00041151</c:v>
                </c:pt>
                <c:pt idx="1">
                  <c:v>0.00034353</c:v>
                </c:pt>
                <c:pt idx="2">
                  <c:v>0.00021737</c:v>
                </c:pt>
                <c:pt idx="3" formatCode="0.00E+00">
                  <c:v>9.1443E-5</c:v>
                </c:pt>
                <c:pt idx="4" formatCode="0.00E+00">
                  <c:v>3.2968E-5</c:v>
                </c:pt>
                <c:pt idx="5" formatCode="0.00E+00">
                  <c:v>7.8116E-5</c:v>
                </c:pt>
                <c:pt idx="6">
                  <c:v>0.00020307</c:v>
                </c:pt>
                <c:pt idx="7">
                  <c:v>0.00031883</c:v>
                </c:pt>
                <c:pt idx="8">
                  <c:v>0.00029406</c:v>
                </c:pt>
                <c:pt idx="9" formatCode="0.00E+00">
                  <c:v>-4.3368E-19</c:v>
                </c:pt>
                <c:pt idx="10">
                  <c:v>-0.00063741</c:v>
                </c:pt>
                <c:pt idx="11">
                  <c:v>-0.0015965</c:v>
                </c:pt>
                <c:pt idx="12">
                  <c:v>-0.0027458</c:v>
                </c:pt>
                <c:pt idx="13">
                  <c:v>-0.0038648</c:v>
                </c:pt>
                <c:pt idx="14">
                  <c:v>-0.0046959</c:v>
                </c:pt>
                <c:pt idx="15">
                  <c:v>-0.0050128</c:v>
                </c:pt>
                <c:pt idx="16">
                  <c:v>-0.0046859</c:v>
                </c:pt>
                <c:pt idx="17">
                  <c:v>-0.003724</c:v>
                </c:pt>
                <c:pt idx="18">
                  <c:v>-0.0022786</c:v>
                </c:pt>
                <c:pt idx="19">
                  <c:v>-0.00060887</c:v>
                </c:pt>
                <c:pt idx="20">
                  <c:v>0.00098283</c:v>
                </c:pt>
                <c:pt idx="21">
                  <c:v>0.0022269</c:v>
                </c:pt>
                <c:pt idx="22">
                  <c:v>0.002951</c:v>
                </c:pt>
                <c:pt idx="23">
                  <c:v>0.0031148</c:v>
                </c:pt>
                <c:pt idx="24">
                  <c:v>0.002807</c:v>
                </c:pt>
                <c:pt idx="25">
                  <c:v>0.0022072</c:v>
                </c:pt>
                <c:pt idx="26">
                  <c:v>0.0015253</c:v>
                </c:pt>
                <c:pt idx="27">
                  <c:v>0.00094058</c:v>
                </c:pt>
                <c:pt idx="28">
                  <c:v>0.00055665</c:v>
                </c:pt>
                <c:pt idx="29">
                  <c:v>0.00038645</c:v>
                </c:pt>
                <c:pt idx="30">
                  <c:v>0.00036854</c:v>
                </c:pt>
                <c:pt idx="31">
                  <c:v>0.0004059</c:v>
                </c:pt>
              </c:numCache>
            </c:numRef>
          </c:val>
        </c:ser>
        <c:ser>
          <c:idx val="10"/>
          <c:order val="10"/>
          <c:val>
            <c:numRef>
              <c:f>'12b'!$A$11:$AF$11</c:f>
              <c:numCache>
                <c:formatCode>General</c:formatCode>
                <c:ptCount val="32"/>
                <c:pt idx="0">
                  <c:v>0.0003806</c:v>
                </c:pt>
                <c:pt idx="1">
                  <c:v>0.0003453</c:v>
                </c:pt>
                <c:pt idx="2">
                  <c:v>0.00024656</c:v>
                </c:pt>
                <c:pt idx="3">
                  <c:v>0.00014526</c:v>
                </c:pt>
                <c:pt idx="4">
                  <c:v>0.00012249</c:v>
                </c:pt>
                <c:pt idx="5">
                  <c:v>0.00023237</c:v>
                </c:pt>
                <c:pt idx="6">
                  <c:v>0.00046188</c:v>
                </c:pt>
                <c:pt idx="7">
                  <c:v>0.00071542</c:v>
                </c:pt>
                <c:pt idx="8">
                  <c:v>0.00083279</c:v>
                </c:pt>
                <c:pt idx="9">
                  <c:v>0.00063741</c:v>
                </c:pt>
                <c:pt idx="10" formatCode="0.00E+00">
                  <c:v>-8.6736E-19</c:v>
                </c:pt>
                <c:pt idx="11">
                  <c:v>-0.0011036</c:v>
                </c:pt>
                <c:pt idx="12">
                  <c:v>-0.0025616</c:v>
                </c:pt>
                <c:pt idx="13">
                  <c:v>-0.0041359</c:v>
                </c:pt>
                <c:pt idx="14">
                  <c:v>-0.0055126</c:v>
                </c:pt>
                <c:pt idx="15">
                  <c:v>-0.0063804</c:v>
                </c:pt>
                <c:pt idx="16">
                  <c:v>-0.0065146</c:v>
                </c:pt>
                <c:pt idx="17">
                  <c:v>-0.005842</c:v>
                </c:pt>
                <c:pt idx="18">
                  <c:v>-0.0044651</c:v>
                </c:pt>
                <c:pt idx="19">
                  <c:v>-0.0026395</c:v>
                </c:pt>
                <c:pt idx="20">
                  <c:v>-0.00070861</c:v>
                </c:pt>
                <c:pt idx="21">
                  <c:v>0.00098283</c:v>
                </c:pt>
                <c:pt idx="22">
                  <c:v>0.0021736</c:v>
                </c:pt>
                <c:pt idx="23">
                  <c:v>0.0027432</c:v>
                </c:pt>
                <c:pt idx="24">
                  <c:v>0.0027263</c:v>
                </c:pt>
                <c:pt idx="25">
                  <c:v>0.0022844</c:v>
                </c:pt>
                <c:pt idx="26">
                  <c:v>0.0016437</c:v>
                </c:pt>
                <c:pt idx="27">
                  <c:v>0.0010229</c:v>
                </c:pt>
                <c:pt idx="28">
                  <c:v>0.00057278</c:v>
                </c:pt>
                <c:pt idx="29">
                  <c:v>0.00034581</c:v>
                </c:pt>
                <c:pt idx="30">
                  <c:v>0.00030222</c:v>
                </c:pt>
                <c:pt idx="31">
                  <c:v>0.00034689</c:v>
                </c:pt>
              </c:numCache>
            </c:numRef>
          </c:val>
        </c:ser>
        <c:ser>
          <c:idx val="11"/>
          <c:order val="11"/>
          <c:val>
            <c:numRef>
              <c:f>'12b'!$A$12:$AF$12</c:f>
              <c:numCache>
                <c:formatCode>General</c:formatCode>
                <c:ptCount val="32"/>
                <c:pt idx="0">
                  <c:v>0.00032267</c:v>
                </c:pt>
                <c:pt idx="1">
                  <c:v>0.00030971</c:v>
                </c:pt>
                <c:pt idx="2">
                  <c:v>0.00023366</c:v>
                </c:pt>
                <c:pt idx="3">
                  <c:v>0.00015867</c:v>
                </c:pt>
                <c:pt idx="4">
                  <c:v>0.00018143</c:v>
                </c:pt>
                <c:pt idx="5">
                  <c:v>0.00037806</c:v>
                </c:pt>
                <c:pt idx="6">
                  <c:v>0.00075287</c:v>
                </c:pt>
                <c:pt idx="7">
                  <c:v>0.0012108</c:v>
                </c:pt>
                <c:pt idx="8">
                  <c:v>0.0015674</c:v>
                </c:pt>
                <c:pt idx="9">
                  <c:v>0.0015965</c:v>
                </c:pt>
                <c:pt idx="10">
                  <c:v>0.0011036</c:v>
                </c:pt>
                <c:pt idx="11" formatCode="0.00E+00">
                  <c:v>-1.5179E-18</c:v>
                </c:pt>
                <c:pt idx="12">
                  <c:v>-0.0016467</c:v>
                </c:pt>
                <c:pt idx="13">
                  <c:v>-0.0036062</c:v>
                </c:pt>
                <c:pt idx="14">
                  <c:v>-0.005528</c:v>
                </c:pt>
                <c:pt idx="15">
                  <c:v>-0.0070244</c:v>
                </c:pt>
                <c:pt idx="16">
                  <c:v>-0.0077701</c:v>
                </c:pt>
                <c:pt idx="17">
                  <c:v>-0.0075897</c:v>
                </c:pt>
                <c:pt idx="18">
                  <c:v>-0.0065067</c:v>
                </c:pt>
                <c:pt idx="19">
                  <c:v>-0.0047384</c:v>
                </c:pt>
                <c:pt idx="20">
                  <c:v>-0.0026395</c:v>
                </c:pt>
                <c:pt idx="21">
                  <c:v>-0.00060887</c:v>
                </c:pt>
                <c:pt idx="22">
                  <c:v>0.0010099</c:v>
                </c:pt>
                <c:pt idx="23">
                  <c:v>0.0020085</c:v>
                </c:pt>
                <c:pt idx="24">
                  <c:v>0.0023496</c:v>
                </c:pt>
                <c:pt idx="25">
                  <c:v>0.0021531</c:v>
                </c:pt>
                <c:pt idx="26">
                  <c:v>0.001639</c:v>
                </c:pt>
                <c:pt idx="27">
                  <c:v>0.0010493</c:v>
                </c:pt>
                <c:pt idx="28">
                  <c:v>0.00057433</c:v>
                </c:pt>
                <c:pt idx="29">
                  <c:v>0.00030661</c:v>
                </c:pt>
                <c:pt idx="30">
                  <c:v>0.00023479</c:v>
                </c:pt>
                <c:pt idx="31">
                  <c:v>0.00027465</c:v>
                </c:pt>
              </c:numCache>
            </c:numRef>
          </c:val>
        </c:ser>
        <c:ser>
          <c:idx val="12"/>
          <c:order val="12"/>
          <c:val>
            <c:numRef>
              <c:f>'12b'!$A$13:$AF$13</c:f>
              <c:numCache>
                <c:formatCode>General</c:formatCode>
                <c:ptCount val="32"/>
                <c:pt idx="0">
                  <c:v>0.00024709</c:v>
                </c:pt>
                <c:pt idx="1">
                  <c:v>0.00024001</c:v>
                </c:pt>
                <c:pt idx="2">
                  <c:v>0.00017069</c:v>
                </c:pt>
                <c:pt idx="3">
                  <c:v>0.00010786</c:v>
                </c:pt>
                <c:pt idx="4">
                  <c:v>0.00016588</c:v>
                </c:pt>
                <c:pt idx="5">
                  <c:v>0.00044775</c:v>
                </c:pt>
                <c:pt idx="6">
                  <c:v>0.00098357</c:v>
                </c:pt>
                <c:pt idx="7">
                  <c:v>0.0016897</c:v>
                </c:pt>
                <c:pt idx="8">
                  <c:v>0.0023672</c:v>
                </c:pt>
                <c:pt idx="9">
                  <c:v>0.0027458</c:v>
                </c:pt>
                <c:pt idx="10">
                  <c:v>0.0025616</c:v>
                </c:pt>
                <c:pt idx="11">
                  <c:v>0.0016467</c:v>
                </c:pt>
                <c:pt idx="12" formatCode="0.00E+00">
                  <c:v>-8.6736E-19</c:v>
                </c:pt>
                <c:pt idx="13">
                  <c:v>-0.0021862</c:v>
                </c:pt>
                <c:pt idx="14">
                  <c:v>-0.0045544</c:v>
                </c:pt>
                <c:pt idx="15">
                  <c:v>-0.0066622</c:v>
                </c:pt>
                <c:pt idx="16">
                  <c:v>-0.0080918</c:v>
                </c:pt>
                <c:pt idx="17">
                  <c:v>-0.0085576</c:v>
                </c:pt>
                <c:pt idx="18">
                  <c:v>-0.0079806</c:v>
                </c:pt>
                <c:pt idx="19">
                  <c:v>-0.0065067</c:v>
                </c:pt>
                <c:pt idx="20">
                  <c:v>-0.0044651</c:v>
                </c:pt>
                <c:pt idx="21">
                  <c:v>-0.0022786</c:v>
                </c:pt>
                <c:pt idx="22">
                  <c:v>-0.00035286</c:v>
                </c:pt>
                <c:pt idx="23">
                  <c:v>0.0010209</c:v>
                </c:pt>
                <c:pt idx="24">
                  <c:v>0.0017249</c:v>
                </c:pt>
                <c:pt idx="25">
                  <c:v>0.0018192</c:v>
                </c:pt>
                <c:pt idx="26">
                  <c:v>0.0014957</c:v>
                </c:pt>
                <c:pt idx="27">
                  <c:v>0.00099948</c:v>
                </c:pt>
                <c:pt idx="28">
                  <c:v>0.00054665</c:v>
                </c:pt>
                <c:pt idx="29">
                  <c:v>0.00026437</c:v>
                </c:pt>
                <c:pt idx="30">
                  <c:v>0.00017105</c:v>
                </c:pt>
                <c:pt idx="31">
                  <c:v>0.00019902</c:v>
                </c:pt>
              </c:numCache>
            </c:numRef>
          </c:val>
        </c:ser>
        <c:ser>
          <c:idx val="13"/>
          <c:order val="13"/>
          <c:val>
            <c:numRef>
              <c:f>'12b'!$A$14:$AF$14</c:f>
              <c:numCache>
                <c:formatCode>General</c:formatCode>
                <c:ptCount val="32"/>
                <c:pt idx="0">
                  <c:v>0.00016472</c:v>
                </c:pt>
                <c:pt idx="1">
                  <c:v>0.00014627</c:v>
                </c:pt>
                <c:pt idx="2" formatCode="0.00E+00">
                  <c:v>6.1132E-5</c:v>
                </c:pt>
                <c:pt idx="3" formatCode="0.00E+00">
                  <c:v>-1.7106E-5</c:v>
                </c:pt>
                <c:pt idx="4" formatCode="0.00E+00">
                  <c:v>4.4522E-5</c:v>
                </c:pt>
                <c:pt idx="5">
                  <c:v>0.00038008</c:v>
                </c:pt>
                <c:pt idx="6">
                  <c:v>0.0010545</c:v>
                </c:pt>
                <c:pt idx="7">
                  <c:v>0.0020093</c:v>
                </c:pt>
                <c:pt idx="8">
                  <c:v>0.0030467</c:v>
                </c:pt>
                <c:pt idx="9">
                  <c:v>0.0038648</c:v>
                </c:pt>
                <c:pt idx="10">
                  <c:v>0.0041359</c:v>
                </c:pt>
                <c:pt idx="11">
                  <c:v>0.0036062</c:v>
                </c:pt>
                <c:pt idx="12">
                  <c:v>0.0021862</c:v>
                </c:pt>
                <c:pt idx="13" formatCode="0.00E+00">
                  <c:v>-8.6736E-19</c:v>
                </c:pt>
                <c:pt idx="14">
                  <c:v>-0.0026233</c:v>
                </c:pt>
                <c:pt idx="15">
                  <c:v>-0.0052193</c:v>
                </c:pt>
                <c:pt idx="16">
                  <c:v>-0.0073004</c:v>
                </c:pt>
                <c:pt idx="17">
                  <c:v>-0.0084773</c:v>
                </c:pt>
                <c:pt idx="18">
                  <c:v>-0.0085576</c:v>
                </c:pt>
                <c:pt idx="19">
                  <c:v>-0.0075897</c:v>
                </c:pt>
                <c:pt idx="20">
                  <c:v>-0.005842</c:v>
                </c:pt>
                <c:pt idx="21">
                  <c:v>-0.003724</c:v>
                </c:pt>
                <c:pt idx="22">
                  <c:v>-0.0016742</c:v>
                </c:pt>
                <c:pt idx="23" formatCode="0.00E+00">
                  <c:v>-4.8757E-5</c:v>
                </c:pt>
                <c:pt idx="24">
                  <c:v>0.00095718</c:v>
                </c:pt>
                <c:pt idx="25">
                  <c:v>0.0013344</c:v>
                </c:pt>
                <c:pt idx="26">
                  <c:v>0.0012288</c:v>
                </c:pt>
                <c:pt idx="27">
                  <c:v>0.00086882</c:v>
                </c:pt>
                <c:pt idx="28">
                  <c:v>0.00047955</c:v>
                </c:pt>
                <c:pt idx="29">
                  <c:v>0.00021215</c:v>
                </c:pt>
                <c:pt idx="30">
                  <c:v>0.00011116</c:v>
                </c:pt>
                <c:pt idx="31">
                  <c:v>0.00012704</c:v>
                </c:pt>
              </c:numCache>
            </c:numRef>
          </c:val>
        </c:ser>
        <c:ser>
          <c:idx val="14"/>
          <c:order val="14"/>
          <c:val>
            <c:numRef>
              <c:f>'12b'!$A$15:$AF$15</c:f>
              <c:numCache>
                <c:formatCode>0.00E+00</c:formatCode>
                <c:ptCount val="32"/>
                <c:pt idx="0">
                  <c:v>8.4817E-5</c:v>
                </c:pt>
                <c:pt idx="1">
                  <c:v>4.2435E-5</c:v>
                </c:pt>
                <c:pt idx="2">
                  <c:v>-8.0529E-5</c:v>
                </c:pt>
                <c:pt idx="3" formatCode="General">
                  <c:v>-0.00020782</c:v>
                </c:pt>
                <c:pt idx="4" formatCode="General">
                  <c:v>-0.00018966</c:v>
                </c:pt>
                <c:pt idx="5" formatCode="General">
                  <c:v>0.00014057</c:v>
                </c:pt>
                <c:pt idx="6" formatCode="General">
                  <c:v>0.00089021</c:v>
                </c:pt>
                <c:pt idx="7" formatCode="General">
                  <c:v>0.00204</c:v>
                </c:pt>
                <c:pt idx="8" formatCode="General">
                  <c:v>0.0034129</c:v>
                </c:pt>
                <c:pt idx="9" formatCode="General">
                  <c:v>0.0046959</c:v>
                </c:pt>
                <c:pt idx="10" formatCode="General">
                  <c:v>0.0055126</c:v>
                </c:pt>
                <c:pt idx="11" formatCode="General">
                  <c:v>0.005528</c:v>
                </c:pt>
                <c:pt idx="12" formatCode="General">
                  <c:v>0.0045544</c:v>
                </c:pt>
                <c:pt idx="13" formatCode="General">
                  <c:v>0.0026233</c:v>
                </c:pt>
                <c:pt idx="14">
                  <c:v>-8.6736E-19</c:v>
                </c:pt>
                <c:pt idx="15" formatCode="General">
                  <c:v>-0.0028685</c:v>
                </c:pt>
                <c:pt idx="16" formatCode="General">
                  <c:v>-0.0054588</c:v>
                </c:pt>
                <c:pt idx="17" formatCode="General">
                  <c:v>-0.0073004</c:v>
                </c:pt>
                <c:pt idx="18" formatCode="General">
                  <c:v>-0.0080918</c:v>
                </c:pt>
                <c:pt idx="19" formatCode="General">
                  <c:v>-0.0077701</c:v>
                </c:pt>
                <c:pt idx="20" formatCode="General">
                  <c:v>-0.0065146</c:v>
                </c:pt>
                <c:pt idx="21" formatCode="General">
                  <c:v>-0.0046859</c:v>
                </c:pt>
                <c:pt idx="22" formatCode="General">
                  <c:v>-0.00272</c:v>
                </c:pt>
                <c:pt idx="23" formatCode="General">
                  <c:v>-0.001011</c:v>
                </c:pt>
                <c:pt idx="24" formatCode="General">
                  <c:v>0.00018284</c:v>
                </c:pt>
                <c:pt idx="25" formatCode="General">
                  <c:v>0.00078379</c:v>
                </c:pt>
                <c:pt idx="26" formatCode="General">
                  <c:v>0.00088149</c:v>
                </c:pt>
                <c:pt idx="27" formatCode="General">
                  <c:v>0.00067167</c:v>
                </c:pt>
                <c:pt idx="28" formatCode="General">
                  <c:v>0.00037172</c:v>
                </c:pt>
                <c:pt idx="29" formatCode="General">
                  <c:v>0.00014389</c:v>
                </c:pt>
                <c:pt idx="30">
                  <c:v>5.1597E-5</c:v>
                </c:pt>
                <c:pt idx="31">
                  <c:v>6.1293E-5</c:v>
                </c:pt>
              </c:numCache>
            </c:numRef>
          </c:val>
        </c:ser>
        <c:ser>
          <c:idx val="15"/>
          <c:order val="15"/>
          <c:val>
            <c:numRef>
              <c:f>'12b'!$A$16:$AF$16</c:f>
              <c:numCache>
                <c:formatCode>0.00E+00</c:formatCode>
                <c:ptCount val="32"/>
                <c:pt idx="0">
                  <c:v>1.258E-5</c:v>
                </c:pt>
                <c:pt idx="1">
                  <c:v>-5.7653E-5</c:v>
                </c:pt>
                <c:pt idx="2" formatCode="General">
                  <c:v>-0.00023254</c:v>
                </c:pt>
                <c:pt idx="3" formatCode="General">
                  <c:v>-0.00043839</c:v>
                </c:pt>
                <c:pt idx="4" formatCode="General">
                  <c:v>-0.00051435</c:v>
                </c:pt>
                <c:pt idx="5" formatCode="General">
                  <c:v>-0.00026416</c:v>
                </c:pt>
                <c:pt idx="6" formatCode="General">
                  <c:v>0.00046511</c:v>
                </c:pt>
                <c:pt idx="7" formatCode="General">
                  <c:v>0.0017055</c:v>
                </c:pt>
                <c:pt idx="8" formatCode="General">
                  <c:v>0.003321</c:v>
                </c:pt>
                <c:pt idx="9" formatCode="General">
                  <c:v>0.0050128</c:v>
                </c:pt>
                <c:pt idx="10" formatCode="General">
                  <c:v>0.0063804</c:v>
                </c:pt>
                <c:pt idx="11" formatCode="General">
                  <c:v>0.0070244</c:v>
                </c:pt>
                <c:pt idx="12" formatCode="General">
                  <c:v>0.0066622</c:v>
                </c:pt>
                <c:pt idx="13" formatCode="General">
                  <c:v>0.0052193</c:v>
                </c:pt>
                <c:pt idx="14" formatCode="General">
                  <c:v>0.0028685</c:v>
                </c:pt>
                <c:pt idx="15">
                  <c:v>8.6736E-19</c:v>
                </c:pt>
                <c:pt idx="16" formatCode="General">
                  <c:v>-0.0028685</c:v>
                </c:pt>
                <c:pt idx="17" formatCode="General">
                  <c:v>-0.0052193</c:v>
                </c:pt>
                <c:pt idx="18" formatCode="General">
                  <c:v>-0.0066622</c:v>
                </c:pt>
                <c:pt idx="19" formatCode="General">
                  <c:v>-0.0070244</c:v>
                </c:pt>
                <c:pt idx="20" formatCode="General">
                  <c:v>-0.0063804</c:v>
                </c:pt>
                <c:pt idx="21" formatCode="General">
                  <c:v>-0.0050128</c:v>
                </c:pt>
                <c:pt idx="22" formatCode="General">
                  <c:v>-0.003321</c:v>
                </c:pt>
                <c:pt idx="23" formatCode="General">
                  <c:v>-0.0017055</c:v>
                </c:pt>
                <c:pt idx="24" formatCode="General">
                  <c:v>-0.00046511</c:v>
                </c:pt>
                <c:pt idx="25" formatCode="General">
                  <c:v>0.00026416</c:v>
                </c:pt>
                <c:pt idx="26" formatCode="General">
                  <c:v>0.00051435</c:v>
                </c:pt>
                <c:pt idx="27" formatCode="General">
                  <c:v>0.00043839</c:v>
                </c:pt>
                <c:pt idx="28" formatCode="General">
                  <c:v>0.00023254</c:v>
                </c:pt>
                <c:pt idx="29">
                  <c:v>5.7653E-5</c:v>
                </c:pt>
                <c:pt idx="30">
                  <c:v>-1.258E-5</c:v>
                </c:pt>
                <c:pt idx="31">
                  <c:v>-2.1684E-19</c:v>
                </c:pt>
              </c:numCache>
            </c:numRef>
          </c:val>
        </c:ser>
        <c:ser>
          <c:idx val="16"/>
          <c:order val="16"/>
          <c:val>
            <c:numRef>
              <c:f>'12b'!$A$17:$AF$17</c:f>
              <c:numCache>
                <c:formatCode>General</c:formatCode>
                <c:ptCount val="32"/>
                <c:pt idx="0" formatCode="0.00E+00">
                  <c:v>-5.1597E-5</c:v>
                </c:pt>
                <c:pt idx="1">
                  <c:v>-0.00014389</c:v>
                </c:pt>
                <c:pt idx="2">
                  <c:v>-0.00037172</c:v>
                </c:pt>
                <c:pt idx="3">
                  <c:v>-0.00067167</c:v>
                </c:pt>
                <c:pt idx="4">
                  <c:v>-0.00088149</c:v>
                </c:pt>
                <c:pt idx="5">
                  <c:v>-0.00078379</c:v>
                </c:pt>
                <c:pt idx="6">
                  <c:v>-0.00018284</c:v>
                </c:pt>
                <c:pt idx="7">
                  <c:v>0.001011</c:v>
                </c:pt>
                <c:pt idx="8">
                  <c:v>0.00272</c:v>
                </c:pt>
                <c:pt idx="9">
                  <c:v>0.0046859</c:v>
                </c:pt>
                <c:pt idx="10">
                  <c:v>0.0065146</c:v>
                </c:pt>
                <c:pt idx="11">
                  <c:v>0.0077701</c:v>
                </c:pt>
                <c:pt idx="12">
                  <c:v>0.0080918</c:v>
                </c:pt>
                <c:pt idx="13">
                  <c:v>0.0073004</c:v>
                </c:pt>
                <c:pt idx="14">
                  <c:v>0.0054588</c:v>
                </c:pt>
                <c:pt idx="15">
                  <c:v>0.0028685</c:v>
                </c:pt>
                <c:pt idx="16" formatCode="0.00E+00">
                  <c:v>5.421E-19</c:v>
                </c:pt>
                <c:pt idx="17">
                  <c:v>-0.0026233</c:v>
                </c:pt>
                <c:pt idx="18">
                  <c:v>-0.0045544</c:v>
                </c:pt>
                <c:pt idx="19">
                  <c:v>-0.005528</c:v>
                </c:pt>
                <c:pt idx="20">
                  <c:v>-0.0055126</c:v>
                </c:pt>
                <c:pt idx="21">
                  <c:v>-0.0046959</c:v>
                </c:pt>
                <c:pt idx="22">
                  <c:v>-0.0034129</c:v>
                </c:pt>
                <c:pt idx="23">
                  <c:v>-0.00204</c:v>
                </c:pt>
                <c:pt idx="24">
                  <c:v>-0.00089021</c:v>
                </c:pt>
                <c:pt idx="25">
                  <c:v>-0.00014057</c:v>
                </c:pt>
                <c:pt idx="26">
                  <c:v>0.00018966</c:v>
                </c:pt>
                <c:pt idx="27">
                  <c:v>0.00020782</c:v>
                </c:pt>
                <c:pt idx="28" formatCode="0.00E+00">
                  <c:v>8.0529E-5</c:v>
                </c:pt>
                <c:pt idx="29" formatCode="0.00E+00">
                  <c:v>-4.2435E-5</c:v>
                </c:pt>
                <c:pt idx="30" formatCode="0.00E+00">
                  <c:v>-8.4817E-5</c:v>
                </c:pt>
                <c:pt idx="31" formatCode="0.00E+00">
                  <c:v>-6.1293E-5</c:v>
                </c:pt>
              </c:numCache>
            </c:numRef>
          </c:val>
        </c:ser>
        <c:ser>
          <c:idx val="17"/>
          <c:order val="17"/>
          <c:val>
            <c:numRef>
              <c:f>'12b'!$A$18:$AF$18</c:f>
              <c:numCache>
                <c:formatCode>General</c:formatCode>
                <c:ptCount val="32"/>
                <c:pt idx="0">
                  <c:v>-0.00011116</c:v>
                </c:pt>
                <c:pt idx="1">
                  <c:v>-0.00021215</c:v>
                </c:pt>
                <c:pt idx="2">
                  <c:v>-0.00047955</c:v>
                </c:pt>
                <c:pt idx="3">
                  <c:v>-0.00086882</c:v>
                </c:pt>
                <c:pt idx="4">
                  <c:v>-0.0012288</c:v>
                </c:pt>
                <c:pt idx="5">
                  <c:v>-0.0013344</c:v>
                </c:pt>
                <c:pt idx="6">
                  <c:v>-0.00095718</c:v>
                </c:pt>
                <c:pt idx="7" formatCode="0.00E+00">
                  <c:v>4.8757E-5</c:v>
                </c:pt>
                <c:pt idx="8">
                  <c:v>0.0016742</c:v>
                </c:pt>
                <c:pt idx="9">
                  <c:v>0.003724</c:v>
                </c:pt>
                <c:pt idx="10">
                  <c:v>0.005842</c:v>
                </c:pt>
                <c:pt idx="11">
                  <c:v>0.0075897</c:v>
                </c:pt>
                <c:pt idx="12">
                  <c:v>0.0085576</c:v>
                </c:pt>
                <c:pt idx="13">
                  <c:v>0.0084773</c:v>
                </c:pt>
                <c:pt idx="14">
                  <c:v>0.0073004</c:v>
                </c:pt>
                <c:pt idx="15">
                  <c:v>0.0052193</c:v>
                </c:pt>
                <c:pt idx="16">
                  <c:v>0.0026233</c:v>
                </c:pt>
                <c:pt idx="17" formatCode="0.00E+00">
                  <c:v>8.6736E-19</c:v>
                </c:pt>
                <c:pt idx="18">
                  <c:v>-0.0021862</c:v>
                </c:pt>
                <c:pt idx="19">
                  <c:v>-0.0036062</c:v>
                </c:pt>
                <c:pt idx="20">
                  <c:v>-0.0041359</c:v>
                </c:pt>
                <c:pt idx="21">
                  <c:v>-0.0038648</c:v>
                </c:pt>
                <c:pt idx="22">
                  <c:v>-0.0030467</c:v>
                </c:pt>
                <c:pt idx="23">
                  <c:v>-0.0020093</c:v>
                </c:pt>
                <c:pt idx="24">
                  <c:v>-0.0010545</c:v>
                </c:pt>
                <c:pt idx="25">
                  <c:v>-0.00038008</c:v>
                </c:pt>
                <c:pt idx="26" formatCode="0.00E+00">
                  <c:v>-4.4522E-5</c:v>
                </c:pt>
                <c:pt idx="27" formatCode="0.00E+00">
                  <c:v>1.7106E-5</c:v>
                </c:pt>
                <c:pt idx="28" formatCode="0.00E+00">
                  <c:v>-6.1132E-5</c:v>
                </c:pt>
                <c:pt idx="29">
                  <c:v>-0.00014627</c:v>
                </c:pt>
                <c:pt idx="30">
                  <c:v>-0.00016472</c:v>
                </c:pt>
                <c:pt idx="31">
                  <c:v>-0.00012704</c:v>
                </c:pt>
              </c:numCache>
            </c:numRef>
          </c:val>
        </c:ser>
        <c:ser>
          <c:idx val="18"/>
          <c:order val="18"/>
          <c:val>
            <c:numRef>
              <c:f>'12b'!$A$19:$AF$19</c:f>
              <c:numCache>
                <c:formatCode>General</c:formatCode>
                <c:ptCount val="32"/>
                <c:pt idx="0">
                  <c:v>-0.00017105</c:v>
                </c:pt>
                <c:pt idx="1">
                  <c:v>-0.00026437</c:v>
                </c:pt>
                <c:pt idx="2">
                  <c:v>-0.00054665</c:v>
                </c:pt>
                <c:pt idx="3">
                  <c:v>-0.00099948</c:v>
                </c:pt>
                <c:pt idx="4">
                  <c:v>-0.0014957</c:v>
                </c:pt>
                <c:pt idx="5">
                  <c:v>-0.0018192</c:v>
                </c:pt>
                <c:pt idx="6">
                  <c:v>-0.0017249</c:v>
                </c:pt>
                <c:pt idx="7">
                  <c:v>-0.0010209</c:v>
                </c:pt>
                <c:pt idx="8">
                  <c:v>0.00035286</c:v>
                </c:pt>
                <c:pt idx="9">
                  <c:v>0.0022786</c:v>
                </c:pt>
                <c:pt idx="10">
                  <c:v>0.0044651</c:v>
                </c:pt>
                <c:pt idx="11">
                  <c:v>0.0065067</c:v>
                </c:pt>
                <c:pt idx="12">
                  <c:v>0.0079806</c:v>
                </c:pt>
                <c:pt idx="13">
                  <c:v>0.0085576</c:v>
                </c:pt>
                <c:pt idx="14">
                  <c:v>0.0080918</c:v>
                </c:pt>
                <c:pt idx="15">
                  <c:v>0.0066622</c:v>
                </c:pt>
                <c:pt idx="16">
                  <c:v>0.0045544</c:v>
                </c:pt>
                <c:pt idx="17">
                  <c:v>0.0021862</c:v>
                </c:pt>
                <c:pt idx="18" formatCode="0.00E+00">
                  <c:v>8.6736E-19</c:v>
                </c:pt>
                <c:pt idx="19">
                  <c:v>-0.0016467</c:v>
                </c:pt>
                <c:pt idx="20">
                  <c:v>-0.0025616</c:v>
                </c:pt>
                <c:pt idx="21">
                  <c:v>-0.0027458</c:v>
                </c:pt>
                <c:pt idx="22">
                  <c:v>-0.0023672</c:v>
                </c:pt>
                <c:pt idx="23">
                  <c:v>-0.0016897</c:v>
                </c:pt>
                <c:pt idx="24">
                  <c:v>-0.00098357</c:v>
                </c:pt>
                <c:pt idx="25">
                  <c:v>-0.00044775</c:v>
                </c:pt>
                <c:pt idx="26">
                  <c:v>-0.00016588</c:v>
                </c:pt>
                <c:pt idx="27">
                  <c:v>-0.00010786</c:v>
                </c:pt>
                <c:pt idx="28">
                  <c:v>-0.00017069</c:v>
                </c:pt>
                <c:pt idx="29">
                  <c:v>-0.00024001</c:v>
                </c:pt>
                <c:pt idx="30">
                  <c:v>-0.00024709</c:v>
                </c:pt>
                <c:pt idx="31">
                  <c:v>-0.00019902</c:v>
                </c:pt>
              </c:numCache>
            </c:numRef>
          </c:val>
        </c:ser>
        <c:ser>
          <c:idx val="19"/>
          <c:order val="19"/>
          <c:val>
            <c:numRef>
              <c:f>'12b'!$A$20:$AF$20</c:f>
              <c:numCache>
                <c:formatCode>General</c:formatCode>
                <c:ptCount val="32"/>
                <c:pt idx="0">
                  <c:v>-0.00023479</c:v>
                </c:pt>
                <c:pt idx="1">
                  <c:v>-0.00030661</c:v>
                </c:pt>
                <c:pt idx="2">
                  <c:v>-0.00057433</c:v>
                </c:pt>
                <c:pt idx="3">
                  <c:v>-0.0010493</c:v>
                </c:pt>
                <c:pt idx="4">
                  <c:v>-0.001639</c:v>
                </c:pt>
                <c:pt idx="5">
                  <c:v>-0.0021531</c:v>
                </c:pt>
                <c:pt idx="6">
                  <c:v>-0.0023496</c:v>
                </c:pt>
                <c:pt idx="7">
                  <c:v>-0.0020085</c:v>
                </c:pt>
                <c:pt idx="8">
                  <c:v>-0.0010099</c:v>
                </c:pt>
                <c:pt idx="9">
                  <c:v>0.00060887</c:v>
                </c:pt>
                <c:pt idx="10">
                  <c:v>0.0026395</c:v>
                </c:pt>
                <c:pt idx="11">
                  <c:v>0.0047384</c:v>
                </c:pt>
                <c:pt idx="12">
                  <c:v>0.0065067</c:v>
                </c:pt>
                <c:pt idx="13">
                  <c:v>0.0075897</c:v>
                </c:pt>
                <c:pt idx="14">
                  <c:v>0.0077701</c:v>
                </c:pt>
                <c:pt idx="15">
                  <c:v>0.0070244</c:v>
                </c:pt>
                <c:pt idx="16">
                  <c:v>0.005528</c:v>
                </c:pt>
                <c:pt idx="17">
                  <c:v>0.0036062</c:v>
                </c:pt>
                <c:pt idx="18">
                  <c:v>0.0016467</c:v>
                </c:pt>
                <c:pt idx="19" formatCode="0.00E+00">
                  <c:v>1.301E-18</c:v>
                </c:pt>
                <c:pt idx="20">
                  <c:v>-0.0011036</c:v>
                </c:pt>
                <c:pt idx="21">
                  <c:v>-0.0015965</c:v>
                </c:pt>
                <c:pt idx="22">
                  <c:v>-0.0015674</c:v>
                </c:pt>
                <c:pt idx="23">
                  <c:v>-0.0012108</c:v>
                </c:pt>
                <c:pt idx="24">
                  <c:v>-0.00075287</c:v>
                </c:pt>
                <c:pt idx="25">
                  <c:v>-0.00037806</c:v>
                </c:pt>
                <c:pt idx="26">
                  <c:v>-0.00018143</c:v>
                </c:pt>
                <c:pt idx="27">
                  <c:v>-0.00015867</c:v>
                </c:pt>
                <c:pt idx="28">
                  <c:v>-0.00023366</c:v>
                </c:pt>
                <c:pt idx="29">
                  <c:v>-0.00030971</c:v>
                </c:pt>
                <c:pt idx="30">
                  <c:v>-0.00032267</c:v>
                </c:pt>
                <c:pt idx="31">
                  <c:v>-0.00027465</c:v>
                </c:pt>
              </c:numCache>
            </c:numRef>
          </c:val>
        </c:ser>
        <c:ser>
          <c:idx val="20"/>
          <c:order val="20"/>
          <c:val>
            <c:numRef>
              <c:f>'12b'!$A$21:$AF$21</c:f>
              <c:numCache>
                <c:formatCode>General</c:formatCode>
                <c:ptCount val="32"/>
                <c:pt idx="0">
                  <c:v>-0.00030222</c:v>
                </c:pt>
                <c:pt idx="1">
                  <c:v>-0.00034581</c:v>
                </c:pt>
                <c:pt idx="2">
                  <c:v>-0.00057278</c:v>
                </c:pt>
                <c:pt idx="3">
                  <c:v>-0.0010229</c:v>
                </c:pt>
                <c:pt idx="4">
                  <c:v>-0.0016437</c:v>
                </c:pt>
                <c:pt idx="5">
                  <c:v>-0.0022844</c:v>
                </c:pt>
                <c:pt idx="6">
                  <c:v>-0.0027263</c:v>
                </c:pt>
                <c:pt idx="7">
                  <c:v>-0.0027432</c:v>
                </c:pt>
                <c:pt idx="8">
                  <c:v>-0.0021736</c:v>
                </c:pt>
                <c:pt idx="9">
                  <c:v>-0.00098283</c:v>
                </c:pt>
                <c:pt idx="10">
                  <c:v>0.00070861</c:v>
                </c:pt>
                <c:pt idx="11">
                  <c:v>0.0026395</c:v>
                </c:pt>
                <c:pt idx="12">
                  <c:v>0.0044651</c:v>
                </c:pt>
                <c:pt idx="13">
                  <c:v>0.005842</c:v>
                </c:pt>
                <c:pt idx="14">
                  <c:v>0.0065146</c:v>
                </c:pt>
                <c:pt idx="15">
                  <c:v>0.0063804</c:v>
                </c:pt>
                <c:pt idx="16">
                  <c:v>0.0055126</c:v>
                </c:pt>
                <c:pt idx="17">
                  <c:v>0.0041359</c:v>
                </c:pt>
                <c:pt idx="18">
                  <c:v>0.0025616</c:v>
                </c:pt>
                <c:pt idx="19">
                  <c:v>0.0011036</c:v>
                </c:pt>
                <c:pt idx="20" formatCode="0.00E+00">
                  <c:v>8.6736E-19</c:v>
                </c:pt>
                <c:pt idx="21">
                  <c:v>-0.00063741</c:v>
                </c:pt>
                <c:pt idx="22">
                  <c:v>-0.00083279</c:v>
                </c:pt>
                <c:pt idx="23">
                  <c:v>-0.00071542</c:v>
                </c:pt>
                <c:pt idx="24">
                  <c:v>-0.00046188</c:v>
                </c:pt>
                <c:pt idx="25">
                  <c:v>-0.00023237</c:v>
                </c:pt>
                <c:pt idx="26">
                  <c:v>-0.00012249</c:v>
                </c:pt>
                <c:pt idx="27">
                  <c:v>-0.00014526</c:v>
                </c:pt>
                <c:pt idx="28">
                  <c:v>-0.00024656</c:v>
                </c:pt>
                <c:pt idx="29">
                  <c:v>-0.0003453</c:v>
                </c:pt>
                <c:pt idx="30">
                  <c:v>-0.0003806</c:v>
                </c:pt>
                <c:pt idx="31">
                  <c:v>-0.00034689</c:v>
                </c:pt>
              </c:numCache>
            </c:numRef>
          </c:val>
        </c:ser>
        <c:ser>
          <c:idx val="21"/>
          <c:order val="21"/>
          <c:val>
            <c:numRef>
              <c:f>'12b'!$A$22:$AF$22</c:f>
              <c:numCache>
                <c:formatCode>General</c:formatCode>
                <c:ptCount val="32"/>
                <c:pt idx="0">
                  <c:v>-0.00036854</c:v>
                </c:pt>
                <c:pt idx="1">
                  <c:v>-0.00038645</c:v>
                </c:pt>
                <c:pt idx="2">
                  <c:v>-0.00055665</c:v>
                </c:pt>
                <c:pt idx="3">
                  <c:v>-0.00094058</c:v>
                </c:pt>
                <c:pt idx="4">
                  <c:v>-0.0015253</c:v>
                </c:pt>
                <c:pt idx="5">
                  <c:v>-0.0022072</c:v>
                </c:pt>
                <c:pt idx="6">
                  <c:v>-0.002807</c:v>
                </c:pt>
                <c:pt idx="7">
                  <c:v>-0.0031148</c:v>
                </c:pt>
                <c:pt idx="8">
                  <c:v>-0.002951</c:v>
                </c:pt>
                <c:pt idx="9">
                  <c:v>-0.0022269</c:v>
                </c:pt>
                <c:pt idx="10">
                  <c:v>-0.00098283</c:v>
                </c:pt>
                <c:pt idx="11">
                  <c:v>0.00060887</c:v>
                </c:pt>
                <c:pt idx="12">
                  <c:v>0.0022786</c:v>
                </c:pt>
                <c:pt idx="13">
                  <c:v>0.003724</c:v>
                </c:pt>
                <c:pt idx="14">
                  <c:v>0.0046859</c:v>
                </c:pt>
                <c:pt idx="15">
                  <c:v>0.0050128</c:v>
                </c:pt>
                <c:pt idx="16">
                  <c:v>0.0046959</c:v>
                </c:pt>
                <c:pt idx="17">
                  <c:v>0.0038648</c:v>
                </c:pt>
                <c:pt idx="18">
                  <c:v>0.0027458</c:v>
                </c:pt>
                <c:pt idx="19">
                  <c:v>0.0015965</c:v>
                </c:pt>
                <c:pt idx="20">
                  <c:v>0.00063741</c:v>
                </c:pt>
                <c:pt idx="21" formatCode="0.00E+00">
                  <c:v>1.1384E-18</c:v>
                </c:pt>
                <c:pt idx="22">
                  <c:v>-0.00029406</c:v>
                </c:pt>
                <c:pt idx="23">
                  <c:v>-0.00031883</c:v>
                </c:pt>
                <c:pt idx="24">
                  <c:v>-0.00020307</c:v>
                </c:pt>
                <c:pt idx="25" formatCode="0.00E+00">
                  <c:v>-7.8116E-5</c:v>
                </c:pt>
                <c:pt idx="26" formatCode="0.00E+00">
                  <c:v>-3.2968E-5</c:v>
                </c:pt>
                <c:pt idx="27" formatCode="0.00E+00">
                  <c:v>-9.1443E-5</c:v>
                </c:pt>
                <c:pt idx="28">
                  <c:v>-0.00021737</c:v>
                </c:pt>
                <c:pt idx="29">
                  <c:v>-0.00034353</c:v>
                </c:pt>
                <c:pt idx="30">
                  <c:v>-0.00041151</c:v>
                </c:pt>
                <c:pt idx="31">
                  <c:v>-0.0004059</c:v>
                </c:pt>
              </c:numCache>
            </c:numRef>
          </c:val>
        </c:ser>
        <c:ser>
          <c:idx val="22"/>
          <c:order val="22"/>
          <c:val>
            <c:numRef>
              <c:f>'12b'!$A$23:$AF$23</c:f>
              <c:numCache>
                <c:formatCode>General</c:formatCode>
                <c:ptCount val="32"/>
                <c:pt idx="0">
                  <c:v>-0.00042521</c:v>
                </c:pt>
                <c:pt idx="1">
                  <c:v>-0.00042828</c:v>
                </c:pt>
                <c:pt idx="2">
                  <c:v>-0.00053962</c:v>
                </c:pt>
                <c:pt idx="3">
                  <c:v>-0.00083172</c:v>
                </c:pt>
                <c:pt idx="4">
                  <c:v>-0.001324</c:v>
                </c:pt>
                <c:pt idx="5">
                  <c:v>-0.0019603</c:v>
                </c:pt>
                <c:pt idx="6">
                  <c:v>-0.0026104</c:v>
                </c:pt>
                <c:pt idx="7">
                  <c:v>-0.0030988</c:v>
                </c:pt>
                <c:pt idx="8">
                  <c:v>-0.003252</c:v>
                </c:pt>
                <c:pt idx="9">
                  <c:v>-0.002951</c:v>
                </c:pt>
                <c:pt idx="10">
                  <c:v>-0.0021736</c:v>
                </c:pt>
                <c:pt idx="11">
                  <c:v>-0.0010099</c:v>
                </c:pt>
                <c:pt idx="12">
                  <c:v>0.00035286</c:v>
                </c:pt>
                <c:pt idx="13">
                  <c:v>0.0016742</c:v>
                </c:pt>
                <c:pt idx="14">
                  <c:v>0.00272</c:v>
                </c:pt>
                <c:pt idx="15">
                  <c:v>0.003321</c:v>
                </c:pt>
                <c:pt idx="16">
                  <c:v>0.0034129</c:v>
                </c:pt>
                <c:pt idx="17">
                  <c:v>0.0030467</c:v>
                </c:pt>
                <c:pt idx="18">
                  <c:v>0.0023672</c:v>
                </c:pt>
                <c:pt idx="19">
                  <c:v>0.0015674</c:v>
                </c:pt>
                <c:pt idx="20">
                  <c:v>0.00083279</c:v>
                </c:pt>
                <c:pt idx="21">
                  <c:v>0.00029406</c:v>
                </c:pt>
                <c:pt idx="22" formatCode="0.00E+00">
                  <c:v>2.1684E-19</c:v>
                </c:pt>
                <c:pt idx="23" formatCode="0.00E+00">
                  <c:v>-8.1268E-5</c:v>
                </c:pt>
                <c:pt idx="24" formatCode="0.00E+00">
                  <c:v>-3.6622E-5</c:v>
                </c:pt>
                <c:pt idx="25" formatCode="0.00E+00">
                  <c:v>3.1719E-5</c:v>
                </c:pt>
                <c:pt idx="26" formatCode="0.00E+00">
                  <c:v>4.5146E-5</c:v>
                </c:pt>
                <c:pt idx="27" formatCode="0.00E+00">
                  <c:v>-2.6597E-5</c:v>
                </c:pt>
                <c:pt idx="28">
                  <c:v>-0.00016254</c:v>
                </c:pt>
                <c:pt idx="29">
                  <c:v>-0.00030892</c:v>
                </c:pt>
                <c:pt idx="30">
                  <c:v>-0.0004105</c:v>
                </c:pt>
                <c:pt idx="31">
                  <c:v>-0.00044178</c:v>
                </c:pt>
              </c:numCache>
            </c:numRef>
          </c:val>
        </c:ser>
        <c:ser>
          <c:idx val="23"/>
          <c:order val="23"/>
          <c:val>
            <c:numRef>
              <c:f>'12b'!$A$24:$AF$24</c:f>
              <c:numCache>
                <c:formatCode>General</c:formatCode>
                <c:ptCount val="32"/>
                <c:pt idx="0">
                  <c:v>-0.00046228</c:v>
                </c:pt>
                <c:pt idx="1">
                  <c:v>-0.00046598</c:v>
                </c:pt>
                <c:pt idx="2">
                  <c:v>-0.00052978</c:v>
                </c:pt>
                <c:pt idx="3">
                  <c:v>-0.00072503</c:v>
                </c:pt>
                <c:pt idx="4">
                  <c:v>-0.0010918</c:v>
                </c:pt>
                <c:pt idx="5">
                  <c:v>-0.0016142</c:v>
                </c:pt>
                <c:pt idx="6">
                  <c:v>-0.0022125</c:v>
                </c:pt>
                <c:pt idx="7">
                  <c:v>-0.0027567</c:v>
                </c:pt>
                <c:pt idx="8">
                  <c:v>-0.0030988</c:v>
                </c:pt>
                <c:pt idx="9">
                  <c:v>-0.0031148</c:v>
                </c:pt>
                <c:pt idx="10">
                  <c:v>-0.0027432</c:v>
                </c:pt>
                <c:pt idx="11">
                  <c:v>-0.0020085</c:v>
                </c:pt>
                <c:pt idx="12">
                  <c:v>-0.0010209</c:v>
                </c:pt>
                <c:pt idx="13" formatCode="0.00E+00">
                  <c:v>4.8757E-5</c:v>
                </c:pt>
                <c:pt idx="14">
                  <c:v>0.001011</c:v>
                </c:pt>
                <c:pt idx="15">
                  <c:v>0.0017055</c:v>
                </c:pt>
                <c:pt idx="16">
                  <c:v>0.00204</c:v>
                </c:pt>
                <c:pt idx="17">
                  <c:v>0.0020093</c:v>
                </c:pt>
                <c:pt idx="18">
                  <c:v>0.0016897</c:v>
                </c:pt>
                <c:pt idx="19">
                  <c:v>0.0012108</c:v>
                </c:pt>
                <c:pt idx="20">
                  <c:v>0.00071542</c:v>
                </c:pt>
                <c:pt idx="21">
                  <c:v>0.00031883</c:v>
                </c:pt>
                <c:pt idx="22" formatCode="0.00E+00">
                  <c:v>8.1268E-5</c:v>
                </c:pt>
                <c:pt idx="23">
                  <c:v>0.0</c:v>
                </c:pt>
                <c:pt idx="24" formatCode="0.00E+00">
                  <c:v>2.2226E-5</c:v>
                </c:pt>
                <c:pt idx="25" formatCode="0.00E+00">
                  <c:v>7.2541E-5</c:v>
                </c:pt>
                <c:pt idx="26" formatCode="0.00E+00">
                  <c:v>8.4328E-5</c:v>
                </c:pt>
                <c:pt idx="27" formatCode="0.00E+00">
                  <c:v>2.3757E-5</c:v>
                </c:pt>
                <c:pt idx="28">
                  <c:v>-0.0001017</c:v>
                </c:pt>
                <c:pt idx="29">
                  <c:v>-0.00025237</c:v>
                </c:pt>
                <c:pt idx="30">
                  <c:v>-0.00037873</c:v>
                </c:pt>
                <c:pt idx="31">
                  <c:v>-0.00044772</c:v>
                </c:pt>
              </c:numCache>
            </c:numRef>
          </c:val>
        </c:ser>
        <c:ser>
          <c:idx val="24"/>
          <c:order val="24"/>
          <c:val>
            <c:numRef>
              <c:f>'12b'!$A$25:$AF$25</c:f>
              <c:numCache>
                <c:formatCode>General</c:formatCode>
                <c:ptCount val="32"/>
                <c:pt idx="0">
                  <c:v>-0.00047156</c:v>
                </c:pt>
                <c:pt idx="1">
                  <c:v>-0.00049075</c:v>
                </c:pt>
                <c:pt idx="2">
                  <c:v>-0.00052729</c:v>
                </c:pt>
                <c:pt idx="3">
                  <c:v>-0.00064042</c:v>
                </c:pt>
                <c:pt idx="4">
                  <c:v>-0.00087721</c:v>
                </c:pt>
                <c:pt idx="5">
                  <c:v>-0.0012498</c:v>
                </c:pt>
                <c:pt idx="6">
                  <c:v>-0.0017222</c:v>
                </c:pt>
                <c:pt idx="7">
                  <c:v>-0.0022125</c:v>
                </c:pt>
                <c:pt idx="8">
                  <c:v>-0.0026104</c:v>
                </c:pt>
                <c:pt idx="9">
                  <c:v>-0.002807</c:v>
                </c:pt>
                <c:pt idx="10">
                  <c:v>-0.0027263</c:v>
                </c:pt>
                <c:pt idx="11">
                  <c:v>-0.0023496</c:v>
                </c:pt>
                <c:pt idx="12">
                  <c:v>-0.0017249</c:v>
                </c:pt>
                <c:pt idx="13">
                  <c:v>-0.00095718</c:v>
                </c:pt>
                <c:pt idx="14">
                  <c:v>-0.00018284</c:v>
                </c:pt>
                <c:pt idx="15">
                  <c:v>0.00046511</c:v>
                </c:pt>
                <c:pt idx="16">
                  <c:v>0.00089021</c:v>
                </c:pt>
                <c:pt idx="17">
                  <c:v>0.0010545</c:v>
                </c:pt>
                <c:pt idx="18">
                  <c:v>0.00098357</c:v>
                </c:pt>
                <c:pt idx="19">
                  <c:v>0.00075287</c:v>
                </c:pt>
                <c:pt idx="20">
                  <c:v>0.00046188</c:v>
                </c:pt>
                <c:pt idx="21">
                  <c:v>0.00020307</c:v>
                </c:pt>
                <c:pt idx="22" formatCode="0.00E+00">
                  <c:v>3.6622E-5</c:v>
                </c:pt>
                <c:pt idx="23" formatCode="0.00E+00">
                  <c:v>-2.2226E-5</c:v>
                </c:pt>
                <c:pt idx="24">
                  <c:v>0.0</c:v>
                </c:pt>
                <c:pt idx="25" formatCode="0.00E+00">
                  <c:v>5.1496E-5</c:v>
                </c:pt>
                <c:pt idx="26" formatCode="0.00E+00">
                  <c:v>7.83E-5</c:v>
                </c:pt>
                <c:pt idx="27" formatCode="0.00E+00">
                  <c:v>4.5412E-5</c:v>
                </c:pt>
                <c:pt idx="28" formatCode="0.00E+00">
                  <c:v>-5.1542E-5</c:v>
                </c:pt>
                <c:pt idx="29">
                  <c:v>-0.00018786</c:v>
                </c:pt>
                <c:pt idx="30">
                  <c:v>-0.00032332</c:v>
                </c:pt>
                <c:pt idx="31">
                  <c:v>-0.00042219</c:v>
                </c:pt>
              </c:numCache>
            </c:numRef>
          </c:val>
        </c:ser>
        <c:ser>
          <c:idx val="25"/>
          <c:order val="25"/>
          <c:val>
            <c:numRef>
              <c:f>'12b'!$A$26:$AF$26</c:f>
              <c:numCache>
                <c:formatCode>General</c:formatCode>
                <c:ptCount val="32"/>
                <c:pt idx="0">
                  <c:v>-0.00044938</c:v>
                </c:pt>
                <c:pt idx="1">
                  <c:v>-0.00049346</c:v>
                </c:pt>
                <c:pt idx="2">
                  <c:v>-0.00052509</c:v>
                </c:pt>
                <c:pt idx="3">
                  <c:v>-0.00058423</c:v>
                </c:pt>
                <c:pt idx="4">
                  <c:v>-0.00071262</c:v>
                </c:pt>
                <c:pt idx="5">
                  <c:v>-0.00093598</c:v>
                </c:pt>
                <c:pt idx="6">
                  <c:v>-0.0012498</c:v>
                </c:pt>
                <c:pt idx="7">
                  <c:v>-0.0016142</c:v>
                </c:pt>
                <c:pt idx="8">
                  <c:v>-0.0019603</c:v>
                </c:pt>
                <c:pt idx="9">
                  <c:v>-0.0022072</c:v>
                </c:pt>
                <c:pt idx="10">
                  <c:v>-0.0022844</c:v>
                </c:pt>
                <c:pt idx="11">
                  <c:v>-0.0021531</c:v>
                </c:pt>
                <c:pt idx="12">
                  <c:v>-0.0018192</c:v>
                </c:pt>
                <c:pt idx="13">
                  <c:v>-0.0013344</c:v>
                </c:pt>
                <c:pt idx="14">
                  <c:v>-0.00078379</c:v>
                </c:pt>
                <c:pt idx="15">
                  <c:v>-0.00026416</c:v>
                </c:pt>
                <c:pt idx="16">
                  <c:v>0.00014057</c:v>
                </c:pt>
                <c:pt idx="17">
                  <c:v>0.00038008</c:v>
                </c:pt>
                <c:pt idx="18">
                  <c:v>0.00044775</c:v>
                </c:pt>
                <c:pt idx="19">
                  <c:v>0.00037806</c:v>
                </c:pt>
                <c:pt idx="20">
                  <c:v>0.00023237</c:v>
                </c:pt>
                <c:pt idx="21" formatCode="0.00E+00">
                  <c:v>7.8116E-5</c:v>
                </c:pt>
                <c:pt idx="22" formatCode="0.00E+00">
                  <c:v>-3.1719E-5</c:v>
                </c:pt>
                <c:pt idx="23" formatCode="0.00E+00">
                  <c:v>-7.2541E-5</c:v>
                </c:pt>
                <c:pt idx="24" formatCode="0.00E+00">
                  <c:v>-5.1496E-5</c:v>
                </c:pt>
                <c:pt idx="25" formatCode="0.00E+00">
                  <c:v>-1.0842E-19</c:v>
                </c:pt>
                <c:pt idx="26" formatCode="0.00E+00">
                  <c:v>4.1205E-5</c:v>
                </c:pt>
                <c:pt idx="27" formatCode="0.00E+00">
                  <c:v>3.8738E-5</c:v>
                </c:pt>
                <c:pt idx="28" formatCode="0.00E+00">
                  <c:v>-2.1045E-5</c:v>
                </c:pt>
                <c:pt idx="29">
                  <c:v>-0.00012824</c:v>
                </c:pt>
                <c:pt idx="30">
                  <c:v>-0.00025525</c:v>
                </c:pt>
                <c:pt idx="31">
                  <c:v>-0.00036968</c:v>
                </c:pt>
              </c:numCache>
            </c:numRef>
          </c:val>
        </c:ser>
        <c:ser>
          <c:idx val="26"/>
          <c:order val="26"/>
          <c:val>
            <c:numRef>
              <c:f>'12b'!$A$27:$AF$27</c:f>
              <c:numCache>
                <c:formatCode>General</c:formatCode>
                <c:ptCount val="32"/>
                <c:pt idx="0">
                  <c:v>-0.00039807</c:v>
                </c:pt>
                <c:pt idx="1">
                  <c:v>-0.00046807</c:v>
                </c:pt>
                <c:pt idx="2">
                  <c:v>-0.00051225</c:v>
                </c:pt>
                <c:pt idx="3">
                  <c:v>-0.00054936</c:v>
                </c:pt>
                <c:pt idx="4">
                  <c:v>-0.00060746</c:v>
                </c:pt>
                <c:pt idx="5">
                  <c:v>-0.00071262</c:v>
                </c:pt>
                <c:pt idx="6">
                  <c:v>-0.00087721</c:v>
                </c:pt>
                <c:pt idx="7">
                  <c:v>-0.0010918</c:v>
                </c:pt>
                <c:pt idx="8">
                  <c:v>-0.001324</c:v>
                </c:pt>
                <c:pt idx="9">
                  <c:v>-0.0015253</c:v>
                </c:pt>
                <c:pt idx="10">
                  <c:v>-0.0016437</c:v>
                </c:pt>
                <c:pt idx="11">
                  <c:v>-0.001639</c:v>
                </c:pt>
                <c:pt idx="12">
                  <c:v>-0.0014957</c:v>
                </c:pt>
                <c:pt idx="13">
                  <c:v>-0.0012288</c:v>
                </c:pt>
                <c:pt idx="14">
                  <c:v>-0.00088149</c:v>
                </c:pt>
                <c:pt idx="15">
                  <c:v>-0.00051435</c:v>
                </c:pt>
                <c:pt idx="16">
                  <c:v>-0.00018966</c:v>
                </c:pt>
                <c:pt idx="17" formatCode="0.00E+00">
                  <c:v>4.4522E-5</c:v>
                </c:pt>
                <c:pt idx="18">
                  <c:v>0.00016588</c:v>
                </c:pt>
                <c:pt idx="19">
                  <c:v>0.00018143</c:v>
                </c:pt>
                <c:pt idx="20">
                  <c:v>0.00012249</c:v>
                </c:pt>
                <c:pt idx="21" formatCode="0.00E+00">
                  <c:v>3.2968E-5</c:v>
                </c:pt>
                <c:pt idx="22" formatCode="0.00E+00">
                  <c:v>-4.5146E-5</c:v>
                </c:pt>
                <c:pt idx="23" formatCode="0.00E+00">
                  <c:v>-8.4328E-5</c:v>
                </c:pt>
                <c:pt idx="24" formatCode="0.00E+00">
                  <c:v>-7.83E-5</c:v>
                </c:pt>
                <c:pt idx="25" formatCode="0.00E+00">
                  <c:v>-4.1205E-5</c:v>
                </c:pt>
                <c:pt idx="26" formatCode="0.00E+00">
                  <c:v>-2.1684E-19</c:v>
                </c:pt>
                <c:pt idx="27" formatCode="0.00E+00">
                  <c:v>1.6916E-5</c:v>
                </c:pt>
                <c:pt idx="28" formatCode="0.00E+00">
                  <c:v>-9.358E-6</c:v>
                </c:pt>
                <c:pt idx="29" formatCode="0.00E+00">
                  <c:v>-8.1575E-5</c:v>
                </c:pt>
                <c:pt idx="30">
                  <c:v>-0.00018619</c:v>
                </c:pt>
                <c:pt idx="31">
                  <c:v>-0.00029958</c:v>
                </c:pt>
              </c:numCache>
            </c:numRef>
          </c:val>
        </c:ser>
        <c:ser>
          <c:idx val="27"/>
          <c:order val="27"/>
          <c:val>
            <c:numRef>
              <c:f>'12b'!$A$28:$AF$28</c:f>
              <c:numCache>
                <c:formatCode>General</c:formatCode>
                <c:ptCount val="32"/>
                <c:pt idx="0">
                  <c:v>-0.00032567</c:v>
                </c:pt>
                <c:pt idx="1">
                  <c:v>-0.00041419</c:v>
                </c:pt>
                <c:pt idx="2">
                  <c:v>-0.00047869</c:v>
                </c:pt>
                <c:pt idx="3">
                  <c:v>-0.00051995</c:v>
                </c:pt>
                <c:pt idx="4">
                  <c:v>-0.00054936</c:v>
                </c:pt>
                <c:pt idx="5">
                  <c:v>-0.00058423</c:v>
                </c:pt>
                <c:pt idx="6">
                  <c:v>-0.00064042</c:v>
                </c:pt>
                <c:pt idx="7">
                  <c:v>-0.00072503</c:v>
                </c:pt>
                <c:pt idx="8">
                  <c:v>-0.00083172</c:v>
                </c:pt>
                <c:pt idx="9">
                  <c:v>-0.00094058</c:v>
                </c:pt>
                <c:pt idx="10">
                  <c:v>-0.0010229</c:v>
                </c:pt>
                <c:pt idx="11">
                  <c:v>-0.0010493</c:v>
                </c:pt>
                <c:pt idx="12">
                  <c:v>-0.00099948</c:v>
                </c:pt>
                <c:pt idx="13">
                  <c:v>-0.00086882</c:v>
                </c:pt>
                <c:pt idx="14">
                  <c:v>-0.00067167</c:v>
                </c:pt>
                <c:pt idx="15">
                  <c:v>-0.00043839</c:v>
                </c:pt>
                <c:pt idx="16">
                  <c:v>-0.00020782</c:v>
                </c:pt>
                <c:pt idx="17" formatCode="0.00E+00">
                  <c:v>-1.7106E-5</c:v>
                </c:pt>
                <c:pt idx="18">
                  <c:v>0.00010786</c:v>
                </c:pt>
                <c:pt idx="19">
                  <c:v>0.00015867</c:v>
                </c:pt>
                <c:pt idx="20">
                  <c:v>0.00014526</c:v>
                </c:pt>
                <c:pt idx="21" formatCode="0.00E+00">
                  <c:v>9.1443E-5</c:v>
                </c:pt>
                <c:pt idx="22" formatCode="0.00E+00">
                  <c:v>2.6597E-5</c:v>
                </c:pt>
                <c:pt idx="23" formatCode="0.00E+00">
                  <c:v>-2.3757E-5</c:v>
                </c:pt>
                <c:pt idx="24" formatCode="0.00E+00">
                  <c:v>-4.5412E-5</c:v>
                </c:pt>
                <c:pt idx="25" formatCode="0.00E+00">
                  <c:v>-3.8738E-5</c:v>
                </c:pt>
                <c:pt idx="26" formatCode="0.00E+00">
                  <c:v>-1.6916E-5</c:v>
                </c:pt>
                <c:pt idx="27" formatCode="0.00E+00">
                  <c:v>-1.0842E-19</c:v>
                </c:pt>
                <c:pt idx="28" formatCode="0.00E+00">
                  <c:v>-7.0311E-6</c:v>
                </c:pt>
                <c:pt idx="29" formatCode="0.00E+00">
                  <c:v>-4.9009E-5</c:v>
                </c:pt>
                <c:pt idx="30">
                  <c:v>-0.00012512</c:v>
                </c:pt>
                <c:pt idx="31">
                  <c:v>-0.00022343</c:v>
                </c:pt>
              </c:numCache>
            </c:numRef>
          </c:val>
        </c:ser>
        <c:ser>
          <c:idx val="28"/>
          <c:order val="28"/>
          <c:val>
            <c:numRef>
              <c:f>'12b'!$A$29:$AF$29</c:f>
              <c:numCache>
                <c:formatCode>General</c:formatCode>
                <c:ptCount val="32"/>
                <c:pt idx="0">
                  <c:v>-0.00024372</c:v>
                </c:pt>
                <c:pt idx="1">
                  <c:v>-0.00033786</c:v>
                </c:pt>
                <c:pt idx="2">
                  <c:v>-0.0004196</c:v>
                </c:pt>
                <c:pt idx="3">
                  <c:v>-0.00047869</c:v>
                </c:pt>
                <c:pt idx="4">
                  <c:v>-0.00051225</c:v>
                </c:pt>
                <c:pt idx="5">
                  <c:v>-0.00052509</c:v>
                </c:pt>
                <c:pt idx="6">
                  <c:v>-0.00052729</c:v>
                </c:pt>
                <c:pt idx="7">
                  <c:v>-0.00052978</c:v>
                </c:pt>
                <c:pt idx="8">
                  <c:v>-0.00053962</c:v>
                </c:pt>
                <c:pt idx="9">
                  <c:v>-0.00055665</c:v>
                </c:pt>
                <c:pt idx="10">
                  <c:v>-0.00057278</c:v>
                </c:pt>
                <c:pt idx="11">
                  <c:v>-0.00057433</c:v>
                </c:pt>
                <c:pt idx="12">
                  <c:v>-0.00054665</c:v>
                </c:pt>
                <c:pt idx="13">
                  <c:v>-0.00047955</c:v>
                </c:pt>
                <c:pt idx="14">
                  <c:v>-0.00037172</c:v>
                </c:pt>
                <c:pt idx="15">
                  <c:v>-0.00023254</c:v>
                </c:pt>
                <c:pt idx="16" formatCode="0.00E+00">
                  <c:v>-8.0529E-5</c:v>
                </c:pt>
                <c:pt idx="17" formatCode="0.00E+00">
                  <c:v>6.1132E-5</c:v>
                </c:pt>
                <c:pt idx="18">
                  <c:v>0.00017069</c:v>
                </c:pt>
                <c:pt idx="19">
                  <c:v>0.00023366</c:v>
                </c:pt>
                <c:pt idx="20">
                  <c:v>0.00024656</c:v>
                </c:pt>
                <c:pt idx="21">
                  <c:v>0.00021737</c:v>
                </c:pt>
                <c:pt idx="22">
                  <c:v>0.00016254</c:v>
                </c:pt>
                <c:pt idx="23">
                  <c:v>0.0001017</c:v>
                </c:pt>
                <c:pt idx="24" formatCode="0.00E+00">
                  <c:v>5.1542E-5</c:v>
                </c:pt>
                <c:pt idx="25" formatCode="0.00E+00">
                  <c:v>2.1045E-5</c:v>
                </c:pt>
                <c:pt idx="26" formatCode="0.00E+00">
                  <c:v>9.358E-6</c:v>
                </c:pt>
                <c:pt idx="27" formatCode="0.00E+00">
                  <c:v>7.0311E-6</c:v>
                </c:pt>
                <c:pt idx="28" formatCode="0.00E+00">
                  <c:v>-2.1684E-19</c:v>
                </c:pt>
                <c:pt idx="29" formatCode="0.00E+00">
                  <c:v>-2.506E-5</c:v>
                </c:pt>
                <c:pt idx="30" formatCode="0.00E+00">
                  <c:v>-7.5857E-5</c:v>
                </c:pt>
                <c:pt idx="31">
                  <c:v>-0.0001517</c:v>
                </c:pt>
              </c:numCache>
            </c:numRef>
          </c:val>
        </c:ser>
        <c:ser>
          <c:idx val="29"/>
          <c:order val="29"/>
          <c:val>
            <c:numRef>
              <c:f>'12b'!$A$30:$AF$30</c:f>
              <c:numCache>
                <c:formatCode>General</c:formatCode>
                <c:ptCount val="32"/>
                <c:pt idx="0">
                  <c:v>-0.00016409</c:v>
                </c:pt>
                <c:pt idx="1">
                  <c:v>-0.00025015</c:v>
                </c:pt>
                <c:pt idx="2">
                  <c:v>-0.00033786</c:v>
                </c:pt>
                <c:pt idx="3">
                  <c:v>-0.00041419</c:v>
                </c:pt>
                <c:pt idx="4">
                  <c:v>-0.00046807</c:v>
                </c:pt>
                <c:pt idx="5">
                  <c:v>-0.00049346</c:v>
                </c:pt>
                <c:pt idx="6">
                  <c:v>-0.00049075</c:v>
                </c:pt>
                <c:pt idx="7">
                  <c:v>-0.00046598</c:v>
                </c:pt>
                <c:pt idx="8">
                  <c:v>-0.00042828</c:v>
                </c:pt>
                <c:pt idx="9">
                  <c:v>-0.00038645</c:v>
                </c:pt>
                <c:pt idx="10">
                  <c:v>-0.00034581</c:v>
                </c:pt>
                <c:pt idx="11">
                  <c:v>-0.00030661</c:v>
                </c:pt>
                <c:pt idx="12">
                  <c:v>-0.00026437</c:v>
                </c:pt>
                <c:pt idx="13">
                  <c:v>-0.00021215</c:v>
                </c:pt>
                <c:pt idx="14">
                  <c:v>-0.00014389</c:v>
                </c:pt>
                <c:pt idx="15" formatCode="0.00E+00">
                  <c:v>-5.7653E-5</c:v>
                </c:pt>
                <c:pt idx="16" formatCode="0.00E+00">
                  <c:v>4.2435E-5</c:v>
                </c:pt>
                <c:pt idx="17">
                  <c:v>0.00014627</c:v>
                </c:pt>
                <c:pt idx="18">
                  <c:v>0.00024001</c:v>
                </c:pt>
                <c:pt idx="19">
                  <c:v>0.00030971</c:v>
                </c:pt>
                <c:pt idx="20">
                  <c:v>0.0003453</c:v>
                </c:pt>
                <c:pt idx="21">
                  <c:v>0.00034353</c:v>
                </c:pt>
                <c:pt idx="22">
                  <c:v>0.00030892</c:v>
                </c:pt>
                <c:pt idx="23">
                  <c:v>0.00025237</c:v>
                </c:pt>
                <c:pt idx="24">
                  <c:v>0.00018786</c:v>
                </c:pt>
                <c:pt idx="25">
                  <c:v>0.00012824</c:v>
                </c:pt>
                <c:pt idx="26" formatCode="0.00E+00">
                  <c:v>8.1575E-5</c:v>
                </c:pt>
                <c:pt idx="27" formatCode="0.00E+00">
                  <c:v>4.9009E-5</c:v>
                </c:pt>
                <c:pt idx="28" formatCode="0.00E+00">
                  <c:v>2.506E-5</c:v>
                </c:pt>
                <c:pt idx="29" formatCode="0.00E+00">
                  <c:v>-1.3553E-19</c:v>
                </c:pt>
                <c:pt idx="30" formatCode="0.00E+00">
                  <c:v>-3.6364E-5</c:v>
                </c:pt>
                <c:pt idx="31" formatCode="0.00E+00">
                  <c:v>-9.0826E-5</c:v>
                </c:pt>
              </c:numCache>
            </c:numRef>
          </c:val>
        </c:ser>
        <c:ser>
          <c:idx val="30"/>
          <c:order val="30"/>
          <c:val>
            <c:numRef>
              <c:f>'12b'!$A$31:$AF$31</c:f>
              <c:numCache>
                <c:formatCode>General</c:formatCode>
                <c:ptCount val="32"/>
                <c:pt idx="0" formatCode="0.00E+00">
                  <c:v>-9.5592E-5</c:v>
                </c:pt>
                <c:pt idx="1">
                  <c:v>-0.00016409</c:v>
                </c:pt>
                <c:pt idx="2">
                  <c:v>-0.00024372</c:v>
                </c:pt>
                <c:pt idx="3">
                  <c:v>-0.00032567</c:v>
                </c:pt>
                <c:pt idx="4">
                  <c:v>-0.00039807</c:v>
                </c:pt>
                <c:pt idx="5">
                  <c:v>-0.00044938</c:v>
                </c:pt>
                <c:pt idx="6">
                  <c:v>-0.00047156</c:v>
                </c:pt>
                <c:pt idx="7">
                  <c:v>-0.00046228</c:v>
                </c:pt>
                <c:pt idx="8">
                  <c:v>-0.00042521</c:v>
                </c:pt>
                <c:pt idx="9">
                  <c:v>-0.00036854</c:v>
                </c:pt>
                <c:pt idx="10">
                  <c:v>-0.00030222</c:v>
                </c:pt>
                <c:pt idx="11">
                  <c:v>-0.00023479</c:v>
                </c:pt>
                <c:pt idx="12">
                  <c:v>-0.00017105</c:v>
                </c:pt>
                <c:pt idx="13">
                  <c:v>-0.00011116</c:v>
                </c:pt>
                <c:pt idx="14" formatCode="0.00E+00">
                  <c:v>-5.1597E-5</c:v>
                </c:pt>
                <c:pt idx="15" formatCode="0.00E+00">
                  <c:v>1.258E-5</c:v>
                </c:pt>
                <c:pt idx="16" formatCode="0.00E+00">
                  <c:v>8.4817E-5</c:v>
                </c:pt>
                <c:pt idx="17">
                  <c:v>0.00016472</c:v>
                </c:pt>
                <c:pt idx="18">
                  <c:v>0.00024709</c:v>
                </c:pt>
                <c:pt idx="19">
                  <c:v>0.00032267</c:v>
                </c:pt>
                <c:pt idx="20">
                  <c:v>0.0003806</c:v>
                </c:pt>
                <c:pt idx="21">
                  <c:v>0.00041151</c:v>
                </c:pt>
                <c:pt idx="22">
                  <c:v>0.0004105</c:v>
                </c:pt>
                <c:pt idx="23">
                  <c:v>0.00037873</c:v>
                </c:pt>
                <c:pt idx="24">
                  <c:v>0.00032332</c:v>
                </c:pt>
                <c:pt idx="25">
                  <c:v>0.00025525</c:v>
                </c:pt>
                <c:pt idx="26">
                  <c:v>0.00018619</c:v>
                </c:pt>
                <c:pt idx="27">
                  <c:v>0.00012512</c:v>
                </c:pt>
                <c:pt idx="28" formatCode="0.00E+00">
                  <c:v>7.5857E-5</c:v>
                </c:pt>
                <c:pt idx="29" formatCode="0.00E+00">
                  <c:v>3.6364E-5</c:v>
                </c:pt>
                <c:pt idx="30" formatCode="0.00E+00">
                  <c:v>-2.1684E-19</c:v>
                </c:pt>
                <c:pt idx="31" formatCode="0.00E+00">
                  <c:v>-4.1694E-5</c:v>
                </c:pt>
              </c:numCache>
            </c:numRef>
          </c:val>
        </c:ser>
        <c:ser>
          <c:idx val="31"/>
          <c:order val="31"/>
          <c:val>
            <c:numRef>
              <c:f>'12b'!$A$32:$AF$32</c:f>
              <c:numCache>
                <c:formatCode>0.00E+00</c:formatCode>
                <c:ptCount val="32"/>
                <c:pt idx="0">
                  <c:v>-4.1694E-5</c:v>
                </c:pt>
                <c:pt idx="1">
                  <c:v>-9.0826E-5</c:v>
                </c:pt>
                <c:pt idx="2" formatCode="General">
                  <c:v>-0.0001517</c:v>
                </c:pt>
                <c:pt idx="3" formatCode="General">
                  <c:v>-0.00022343</c:v>
                </c:pt>
                <c:pt idx="4" formatCode="General">
                  <c:v>-0.00029958</c:v>
                </c:pt>
                <c:pt idx="5" formatCode="General">
                  <c:v>-0.00036968</c:v>
                </c:pt>
                <c:pt idx="6" formatCode="General">
                  <c:v>-0.00042219</c:v>
                </c:pt>
                <c:pt idx="7" formatCode="General">
                  <c:v>-0.00044772</c:v>
                </c:pt>
                <c:pt idx="8" formatCode="General">
                  <c:v>-0.00044178</c:v>
                </c:pt>
                <c:pt idx="9" formatCode="General">
                  <c:v>-0.0004059</c:v>
                </c:pt>
                <c:pt idx="10" formatCode="General">
                  <c:v>-0.00034689</c:v>
                </c:pt>
                <c:pt idx="11" formatCode="General">
                  <c:v>-0.00027465</c:v>
                </c:pt>
                <c:pt idx="12" formatCode="General">
                  <c:v>-0.00019902</c:v>
                </c:pt>
                <c:pt idx="13" formatCode="General">
                  <c:v>-0.00012704</c:v>
                </c:pt>
                <c:pt idx="14">
                  <c:v>-6.1293E-5</c:v>
                </c:pt>
                <c:pt idx="15">
                  <c:v>-6.7763E-20</c:v>
                </c:pt>
                <c:pt idx="16">
                  <c:v>6.1293E-5</c:v>
                </c:pt>
                <c:pt idx="17" formatCode="General">
                  <c:v>0.00012704</c:v>
                </c:pt>
                <c:pt idx="18" formatCode="General">
                  <c:v>0.00019902</c:v>
                </c:pt>
                <c:pt idx="19" formatCode="General">
                  <c:v>0.00027465</c:v>
                </c:pt>
                <c:pt idx="20" formatCode="General">
                  <c:v>0.00034689</c:v>
                </c:pt>
                <c:pt idx="21" formatCode="General">
                  <c:v>0.0004059</c:v>
                </c:pt>
                <c:pt idx="22" formatCode="General">
                  <c:v>0.00044178</c:v>
                </c:pt>
                <c:pt idx="23" formatCode="General">
                  <c:v>0.00044772</c:v>
                </c:pt>
                <c:pt idx="24" formatCode="General">
                  <c:v>0.00042219</c:v>
                </c:pt>
                <c:pt idx="25" formatCode="General">
                  <c:v>0.00036968</c:v>
                </c:pt>
                <c:pt idx="26" formatCode="General">
                  <c:v>0.00029958</c:v>
                </c:pt>
                <c:pt idx="27" formatCode="General">
                  <c:v>0.00022343</c:v>
                </c:pt>
                <c:pt idx="28" formatCode="General">
                  <c:v>0.0001517</c:v>
                </c:pt>
                <c:pt idx="29">
                  <c:v>9.0826E-5</c:v>
                </c:pt>
                <c:pt idx="30">
                  <c:v>4.1694E-5</c:v>
                </c:pt>
                <c:pt idx="31">
                  <c:v>-6.7763E-21</c:v>
                </c:pt>
              </c:numCache>
            </c:numRef>
          </c:val>
        </c:ser>
        <c:bandFmts/>
        <c:axId val="-1992939496"/>
        <c:axId val="-1992936616"/>
        <c:axId val="-1992933512"/>
      </c:surface3DChart>
      <c:catAx>
        <c:axId val="-1992939496"/>
        <c:scaling>
          <c:orientation val="minMax"/>
        </c:scaling>
        <c:delete val="1"/>
        <c:axPos val="b"/>
        <c:majorTickMark val="out"/>
        <c:minorTickMark val="none"/>
        <c:tickLblPos val="nextTo"/>
        <c:crossAx val="-1992936616"/>
        <c:crosses val="autoZero"/>
        <c:auto val="1"/>
        <c:lblAlgn val="ctr"/>
        <c:lblOffset val="100"/>
        <c:noMultiLvlLbl val="0"/>
      </c:catAx>
      <c:valAx>
        <c:axId val="-1992936616"/>
        <c:scaling>
          <c:orientation val="minMax"/>
        </c:scaling>
        <c:delete val="1"/>
        <c:axPos val="l"/>
        <c:numFmt formatCode="0.00E+00" sourceLinked="1"/>
        <c:majorTickMark val="out"/>
        <c:minorTickMark val="none"/>
        <c:tickLblPos val="nextTo"/>
        <c:crossAx val="-1992939496"/>
        <c:crosses val="autoZero"/>
        <c:crossBetween val="midCat"/>
      </c:valAx>
      <c:serAx>
        <c:axId val="-1992933512"/>
        <c:scaling>
          <c:orientation val="minMax"/>
        </c:scaling>
        <c:delete val="1"/>
        <c:axPos val="b"/>
        <c:majorTickMark val="out"/>
        <c:minorTickMark val="none"/>
        <c:tickLblPos val="nextTo"/>
        <c:crossAx val="-1992936616"/>
        <c:crosses val="autoZero"/>
      </c:serAx>
    </c:plotArea>
    <c:plotVisOnly val="1"/>
    <c:dispBlanksAs val="zero"/>
    <c:showDLblsOverMax val="0"/>
  </c:chart>
  <c:printSettings>
    <c:headerFooter/>
    <c:pageMargins b="1.0" l="0.75" r="0.75" t="1.0"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view3D>
      <c:rotX val="90"/>
      <c:rotY val="0"/>
      <c:rAngAx val="0"/>
      <c:perspective val="0"/>
    </c:view3D>
    <c:floor>
      <c:thickness val="0"/>
      <c:spPr>
        <a:scene3d>
          <a:camera prst="orthographicFront"/>
          <a:lightRig rig="threePt" dir="t"/>
        </a:scene3d>
        <a:sp3d>
          <a:contourClr>
            <a:srgbClr val="000000"/>
          </a:contourClr>
        </a:sp3d>
      </c:spPr>
    </c:floor>
    <c:sideWall>
      <c:thickness val="0"/>
    </c:sideWall>
    <c:backWall>
      <c:thickness val="0"/>
    </c:backWall>
    <c:plotArea>
      <c:layout>
        <c:manualLayout>
          <c:layoutTarget val="inner"/>
          <c:xMode val="edge"/>
          <c:yMode val="edge"/>
          <c:x val="0.177855582937629"/>
          <c:y val="0.0879929953550759"/>
          <c:w val="0.654609503122454"/>
          <c:h val="0.826112759643917"/>
        </c:manualLayout>
      </c:layout>
      <c:surfaceChart>
        <c:wireframe val="0"/>
        <c:ser>
          <c:idx val="0"/>
          <c:order val="0"/>
          <c:val>
            <c:numRef>
              <c:f>'12b'!$A$1:$AF$1</c:f>
              <c:numCache>
                <c:formatCode>0.00E+00</c:formatCode>
                <c:ptCount val="32"/>
                <c:pt idx="0">
                  <c:v>4.0658E-20</c:v>
                </c:pt>
                <c:pt idx="1">
                  <c:v>-3.6364E-5</c:v>
                </c:pt>
                <c:pt idx="2">
                  <c:v>-7.5857E-5</c:v>
                </c:pt>
                <c:pt idx="3" formatCode="General">
                  <c:v>-0.00012512</c:v>
                </c:pt>
                <c:pt idx="4" formatCode="General">
                  <c:v>-0.00018619</c:v>
                </c:pt>
                <c:pt idx="5" formatCode="General">
                  <c:v>-0.00025525</c:v>
                </c:pt>
                <c:pt idx="6" formatCode="General">
                  <c:v>-0.00032332</c:v>
                </c:pt>
                <c:pt idx="7" formatCode="General">
                  <c:v>-0.00037873</c:v>
                </c:pt>
                <c:pt idx="8" formatCode="General">
                  <c:v>-0.0004105</c:v>
                </c:pt>
                <c:pt idx="9" formatCode="General">
                  <c:v>-0.00041151</c:v>
                </c:pt>
                <c:pt idx="10" formatCode="General">
                  <c:v>-0.0003806</c:v>
                </c:pt>
                <c:pt idx="11" formatCode="General">
                  <c:v>-0.00032267</c:v>
                </c:pt>
                <c:pt idx="12" formatCode="General">
                  <c:v>-0.00024709</c:v>
                </c:pt>
                <c:pt idx="13" formatCode="General">
                  <c:v>-0.00016472</c:v>
                </c:pt>
                <c:pt idx="14">
                  <c:v>-8.4817E-5</c:v>
                </c:pt>
                <c:pt idx="15">
                  <c:v>-1.258E-5</c:v>
                </c:pt>
                <c:pt idx="16">
                  <c:v>5.1597E-5</c:v>
                </c:pt>
                <c:pt idx="17" formatCode="General">
                  <c:v>0.00011116</c:v>
                </c:pt>
                <c:pt idx="18" formatCode="General">
                  <c:v>0.00017105</c:v>
                </c:pt>
                <c:pt idx="19" formatCode="General">
                  <c:v>0.00023479</c:v>
                </c:pt>
                <c:pt idx="20" formatCode="General">
                  <c:v>0.00030222</c:v>
                </c:pt>
                <c:pt idx="21" formatCode="General">
                  <c:v>0.00036854</c:v>
                </c:pt>
                <c:pt idx="22" formatCode="General">
                  <c:v>0.00042521</c:v>
                </c:pt>
                <c:pt idx="23" formatCode="General">
                  <c:v>0.00046228</c:v>
                </c:pt>
                <c:pt idx="24" formatCode="General">
                  <c:v>0.00047156</c:v>
                </c:pt>
                <c:pt idx="25" formatCode="General">
                  <c:v>0.00044938</c:v>
                </c:pt>
                <c:pt idx="26" formatCode="General">
                  <c:v>0.00039807</c:v>
                </c:pt>
                <c:pt idx="27" formatCode="General">
                  <c:v>0.00032567</c:v>
                </c:pt>
                <c:pt idx="28" formatCode="General">
                  <c:v>0.00024372</c:v>
                </c:pt>
                <c:pt idx="29" formatCode="General">
                  <c:v>0.00016409</c:v>
                </c:pt>
                <c:pt idx="30">
                  <c:v>9.5592E-5</c:v>
                </c:pt>
                <c:pt idx="31">
                  <c:v>4.1694E-5</c:v>
                </c:pt>
              </c:numCache>
            </c:numRef>
          </c:val>
        </c:ser>
        <c:ser>
          <c:idx val="1"/>
          <c:order val="1"/>
          <c:val>
            <c:numRef>
              <c:f>'12b'!$A$2:$AF$2</c:f>
              <c:numCache>
                <c:formatCode>0.00E+00</c:formatCode>
                <c:ptCount val="32"/>
                <c:pt idx="0">
                  <c:v>3.6364E-5</c:v>
                </c:pt>
                <c:pt idx="1">
                  <c:v>2.3717E-19</c:v>
                </c:pt>
                <c:pt idx="2">
                  <c:v>-2.506E-5</c:v>
                </c:pt>
                <c:pt idx="3">
                  <c:v>-4.9009E-5</c:v>
                </c:pt>
                <c:pt idx="4">
                  <c:v>-8.1575E-5</c:v>
                </c:pt>
                <c:pt idx="5" formatCode="General">
                  <c:v>-0.00012824</c:v>
                </c:pt>
                <c:pt idx="6" formatCode="General">
                  <c:v>-0.00018786</c:v>
                </c:pt>
                <c:pt idx="7" formatCode="General">
                  <c:v>-0.00025237</c:v>
                </c:pt>
                <c:pt idx="8" formatCode="General">
                  <c:v>-0.00030892</c:v>
                </c:pt>
                <c:pt idx="9" formatCode="General">
                  <c:v>-0.00034353</c:v>
                </c:pt>
                <c:pt idx="10" formatCode="General">
                  <c:v>-0.0003453</c:v>
                </c:pt>
                <c:pt idx="11" formatCode="General">
                  <c:v>-0.00030971</c:v>
                </c:pt>
                <c:pt idx="12" formatCode="General">
                  <c:v>-0.00024001</c:v>
                </c:pt>
                <c:pt idx="13" formatCode="General">
                  <c:v>-0.00014627</c:v>
                </c:pt>
                <c:pt idx="14">
                  <c:v>-4.2435E-5</c:v>
                </c:pt>
                <c:pt idx="15">
                  <c:v>5.7653E-5</c:v>
                </c:pt>
                <c:pt idx="16" formatCode="General">
                  <c:v>0.00014389</c:v>
                </c:pt>
                <c:pt idx="17" formatCode="General">
                  <c:v>0.00021215</c:v>
                </c:pt>
                <c:pt idx="18" formatCode="General">
                  <c:v>0.00026437</c:v>
                </c:pt>
                <c:pt idx="19" formatCode="General">
                  <c:v>0.00030661</c:v>
                </c:pt>
                <c:pt idx="20" formatCode="General">
                  <c:v>0.00034581</c:v>
                </c:pt>
                <c:pt idx="21" formatCode="General">
                  <c:v>0.00038645</c:v>
                </c:pt>
                <c:pt idx="22" formatCode="General">
                  <c:v>0.00042828</c:v>
                </c:pt>
                <c:pt idx="23" formatCode="General">
                  <c:v>0.00046598</c:v>
                </c:pt>
                <c:pt idx="24" formatCode="General">
                  <c:v>0.00049075</c:v>
                </c:pt>
                <c:pt idx="25" formatCode="General">
                  <c:v>0.00049346</c:v>
                </c:pt>
                <c:pt idx="26" formatCode="General">
                  <c:v>0.00046807</c:v>
                </c:pt>
                <c:pt idx="27" formatCode="General">
                  <c:v>0.00041419</c:v>
                </c:pt>
                <c:pt idx="28" formatCode="General">
                  <c:v>0.00033786</c:v>
                </c:pt>
                <c:pt idx="29" formatCode="General">
                  <c:v>0.00025015</c:v>
                </c:pt>
                <c:pt idx="30" formatCode="General">
                  <c:v>0.00016409</c:v>
                </c:pt>
                <c:pt idx="31">
                  <c:v>9.0826E-5</c:v>
                </c:pt>
              </c:numCache>
            </c:numRef>
          </c:val>
        </c:ser>
        <c:ser>
          <c:idx val="2"/>
          <c:order val="2"/>
          <c:val>
            <c:numRef>
              <c:f>'12b'!$A$3:$AF$3</c:f>
              <c:numCache>
                <c:formatCode>0.00E+00</c:formatCode>
                <c:ptCount val="32"/>
                <c:pt idx="0">
                  <c:v>7.5857E-5</c:v>
                </c:pt>
                <c:pt idx="1">
                  <c:v>2.506E-5</c:v>
                </c:pt>
                <c:pt idx="2">
                  <c:v>3.2526E-19</c:v>
                </c:pt>
                <c:pt idx="3">
                  <c:v>-7.0311E-6</c:v>
                </c:pt>
                <c:pt idx="4">
                  <c:v>-9.358E-6</c:v>
                </c:pt>
                <c:pt idx="5">
                  <c:v>-2.1045E-5</c:v>
                </c:pt>
                <c:pt idx="6">
                  <c:v>-5.1542E-5</c:v>
                </c:pt>
                <c:pt idx="7" formatCode="General">
                  <c:v>-0.0001017</c:v>
                </c:pt>
                <c:pt idx="8" formatCode="General">
                  <c:v>-0.00016254</c:v>
                </c:pt>
                <c:pt idx="9" formatCode="General">
                  <c:v>-0.00021737</c:v>
                </c:pt>
                <c:pt idx="10" formatCode="General">
                  <c:v>-0.00024656</c:v>
                </c:pt>
                <c:pt idx="11" formatCode="General">
                  <c:v>-0.00023366</c:v>
                </c:pt>
                <c:pt idx="12" formatCode="General">
                  <c:v>-0.00017069</c:v>
                </c:pt>
                <c:pt idx="13">
                  <c:v>-6.1132E-5</c:v>
                </c:pt>
                <c:pt idx="14">
                  <c:v>8.0529E-5</c:v>
                </c:pt>
                <c:pt idx="15" formatCode="General">
                  <c:v>0.00023254</c:v>
                </c:pt>
                <c:pt idx="16" formatCode="General">
                  <c:v>0.00037172</c:v>
                </c:pt>
                <c:pt idx="17" formatCode="General">
                  <c:v>0.00047955</c:v>
                </c:pt>
                <c:pt idx="18" formatCode="General">
                  <c:v>0.00054665</c:v>
                </c:pt>
                <c:pt idx="19" formatCode="General">
                  <c:v>0.00057433</c:v>
                </c:pt>
                <c:pt idx="20" formatCode="General">
                  <c:v>0.00057278</c:v>
                </c:pt>
                <c:pt idx="21" formatCode="General">
                  <c:v>0.00055665</c:v>
                </c:pt>
                <c:pt idx="22" formatCode="General">
                  <c:v>0.00053962</c:v>
                </c:pt>
                <c:pt idx="23" formatCode="General">
                  <c:v>0.00052978</c:v>
                </c:pt>
                <c:pt idx="24" formatCode="General">
                  <c:v>0.00052729</c:v>
                </c:pt>
                <c:pt idx="25" formatCode="General">
                  <c:v>0.00052509</c:v>
                </c:pt>
                <c:pt idx="26" formatCode="General">
                  <c:v>0.00051225</c:v>
                </c:pt>
                <c:pt idx="27" formatCode="General">
                  <c:v>0.00047869</c:v>
                </c:pt>
                <c:pt idx="28" formatCode="General">
                  <c:v>0.0004196</c:v>
                </c:pt>
                <c:pt idx="29" formatCode="General">
                  <c:v>0.00033786</c:v>
                </c:pt>
                <c:pt idx="30" formatCode="General">
                  <c:v>0.00024372</c:v>
                </c:pt>
                <c:pt idx="31" formatCode="General">
                  <c:v>0.0001517</c:v>
                </c:pt>
              </c:numCache>
            </c:numRef>
          </c:val>
        </c:ser>
        <c:ser>
          <c:idx val="3"/>
          <c:order val="3"/>
          <c:val>
            <c:numRef>
              <c:f>'12b'!$A$4:$AF$4</c:f>
              <c:numCache>
                <c:formatCode>0.00E+00</c:formatCode>
                <c:ptCount val="32"/>
                <c:pt idx="0" formatCode="General">
                  <c:v>0.00012512</c:v>
                </c:pt>
                <c:pt idx="1">
                  <c:v>4.9009E-5</c:v>
                </c:pt>
                <c:pt idx="2">
                  <c:v>7.0311E-6</c:v>
                </c:pt>
                <c:pt idx="3">
                  <c:v>1.3553E-19</c:v>
                </c:pt>
                <c:pt idx="4">
                  <c:v>1.6916E-5</c:v>
                </c:pt>
                <c:pt idx="5">
                  <c:v>3.8738E-5</c:v>
                </c:pt>
                <c:pt idx="6">
                  <c:v>4.5412E-5</c:v>
                </c:pt>
                <c:pt idx="7">
                  <c:v>2.3757E-5</c:v>
                </c:pt>
                <c:pt idx="8">
                  <c:v>-2.6597E-5</c:v>
                </c:pt>
                <c:pt idx="9">
                  <c:v>-9.1443E-5</c:v>
                </c:pt>
                <c:pt idx="10" formatCode="General">
                  <c:v>-0.00014526</c:v>
                </c:pt>
                <c:pt idx="11" formatCode="General">
                  <c:v>-0.00015867</c:v>
                </c:pt>
                <c:pt idx="12" formatCode="General">
                  <c:v>-0.00010786</c:v>
                </c:pt>
                <c:pt idx="13">
                  <c:v>1.7106E-5</c:v>
                </c:pt>
                <c:pt idx="14" formatCode="General">
                  <c:v>0.00020782</c:v>
                </c:pt>
                <c:pt idx="15" formatCode="General">
                  <c:v>0.00043839</c:v>
                </c:pt>
                <c:pt idx="16" formatCode="General">
                  <c:v>0.00067167</c:v>
                </c:pt>
                <c:pt idx="17" formatCode="General">
                  <c:v>0.00086882</c:v>
                </c:pt>
                <c:pt idx="18" formatCode="General">
                  <c:v>0.00099948</c:v>
                </c:pt>
                <c:pt idx="19" formatCode="General">
                  <c:v>0.0010493</c:v>
                </c:pt>
                <c:pt idx="20" formatCode="General">
                  <c:v>0.0010229</c:v>
                </c:pt>
                <c:pt idx="21" formatCode="General">
                  <c:v>0.00094058</c:v>
                </c:pt>
                <c:pt idx="22" formatCode="General">
                  <c:v>0.00083172</c:v>
                </c:pt>
                <c:pt idx="23" formatCode="General">
                  <c:v>0.00072503</c:v>
                </c:pt>
                <c:pt idx="24" formatCode="General">
                  <c:v>0.00064042</c:v>
                </c:pt>
                <c:pt idx="25" formatCode="General">
                  <c:v>0.00058423</c:v>
                </c:pt>
                <c:pt idx="26" formatCode="General">
                  <c:v>0.00054936</c:v>
                </c:pt>
                <c:pt idx="27" formatCode="General">
                  <c:v>0.00051995</c:v>
                </c:pt>
                <c:pt idx="28" formatCode="General">
                  <c:v>0.00047869</c:v>
                </c:pt>
                <c:pt idx="29" formatCode="General">
                  <c:v>0.00041419</c:v>
                </c:pt>
                <c:pt idx="30" formatCode="General">
                  <c:v>0.00032567</c:v>
                </c:pt>
                <c:pt idx="31" formatCode="General">
                  <c:v>0.00022343</c:v>
                </c:pt>
              </c:numCache>
            </c:numRef>
          </c:val>
        </c:ser>
        <c:ser>
          <c:idx val="4"/>
          <c:order val="4"/>
          <c:val>
            <c:numRef>
              <c:f>'12b'!$A$5:$AF$5</c:f>
              <c:numCache>
                <c:formatCode>0.00E+00</c:formatCode>
                <c:ptCount val="32"/>
                <c:pt idx="0" formatCode="General">
                  <c:v>0.00018619</c:v>
                </c:pt>
                <c:pt idx="1">
                  <c:v>8.1575E-5</c:v>
                </c:pt>
                <c:pt idx="2">
                  <c:v>9.358E-6</c:v>
                </c:pt>
                <c:pt idx="3">
                  <c:v>-1.6916E-5</c:v>
                </c:pt>
                <c:pt idx="4">
                  <c:v>2.1684E-19</c:v>
                </c:pt>
                <c:pt idx="5">
                  <c:v>4.1205E-5</c:v>
                </c:pt>
                <c:pt idx="6">
                  <c:v>7.83E-5</c:v>
                </c:pt>
                <c:pt idx="7">
                  <c:v>8.4328E-5</c:v>
                </c:pt>
                <c:pt idx="8">
                  <c:v>4.5146E-5</c:v>
                </c:pt>
                <c:pt idx="9">
                  <c:v>-3.2968E-5</c:v>
                </c:pt>
                <c:pt idx="10" formatCode="General">
                  <c:v>-0.00012249</c:v>
                </c:pt>
                <c:pt idx="11" formatCode="General">
                  <c:v>-0.00018143</c:v>
                </c:pt>
                <c:pt idx="12" formatCode="General">
                  <c:v>-0.00016588</c:v>
                </c:pt>
                <c:pt idx="13">
                  <c:v>-4.4522E-5</c:v>
                </c:pt>
                <c:pt idx="14" formatCode="General">
                  <c:v>0.00018966</c:v>
                </c:pt>
                <c:pt idx="15" formatCode="General">
                  <c:v>0.00051435</c:v>
                </c:pt>
                <c:pt idx="16" formatCode="General">
                  <c:v>0.00088149</c:v>
                </c:pt>
                <c:pt idx="17" formatCode="General">
                  <c:v>0.0012288</c:v>
                </c:pt>
                <c:pt idx="18" formatCode="General">
                  <c:v>0.0014957</c:v>
                </c:pt>
                <c:pt idx="19" formatCode="General">
                  <c:v>0.001639</c:v>
                </c:pt>
                <c:pt idx="20" formatCode="General">
                  <c:v>0.0016437</c:v>
                </c:pt>
                <c:pt idx="21" formatCode="General">
                  <c:v>0.0015253</c:v>
                </c:pt>
                <c:pt idx="22" formatCode="General">
                  <c:v>0.001324</c:v>
                </c:pt>
                <c:pt idx="23" formatCode="General">
                  <c:v>0.0010918</c:v>
                </c:pt>
                <c:pt idx="24" formatCode="General">
                  <c:v>0.00087721</c:v>
                </c:pt>
                <c:pt idx="25" formatCode="General">
                  <c:v>0.00071262</c:v>
                </c:pt>
                <c:pt idx="26" formatCode="General">
                  <c:v>0.00060746</c:v>
                </c:pt>
                <c:pt idx="27" formatCode="General">
                  <c:v>0.00054936</c:v>
                </c:pt>
                <c:pt idx="28" formatCode="General">
                  <c:v>0.00051225</c:v>
                </c:pt>
                <c:pt idx="29" formatCode="General">
                  <c:v>0.00046807</c:v>
                </c:pt>
                <c:pt idx="30" formatCode="General">
                  <c:v>0.00039807</c:v>
                </c:pt>
                <c:pt idx="31" formatCode="General">
                  <c:v>0.00029958</c:v>
                </c:pt>
              </c:numCache>
            </c:numRef>
          </c:val>
        </c:ser>
        <c:ser>
          <c:idx val="5"/>
          <c:order val="5"/>
          <c:val>
            <c:numRef>
              <c:f>'12b'!$A$6:$AF$6</c:f>
              <c:numCache>
                <c:formatCode>General</c:formatCode>
                <c:ptCount val="32"/>
                <c:pt idx="0">
                  <c:v>0.00025525</c:v>
                </c:pt>
                <c:pt idx="1">
                  <c:v>0.00012824</c:v>
                </c:pt>
                <c:pt idx="2" formatCode="0.00E+00">
                  <c:v>2.1045E-5</c:v>
                </c:pt>
                <c:pt idx="3" formatCode="0.00E+00">
                  <c:v>-3.8738E-5</c:v>
                </c:pt>
                <c:pt idx="4" formatCode="0.00E+00">
                  <c:v>-4.1205E-5</c:v>
                </c:pt>
                <c:pt idx="5" formatCode="0.00E+00">
                  <c:v>1.0842E-19</c:v>
                </c:pt>
                <c:pt idx="6" formatCode="0.00E+00">
                  <c:v>5.1496E-5</c:v>
                </c:pt>
                <c:pt idx="7" formatCode="0.00E+00">
                  <c:v>7.2541E-5</c:v>
                </c:pt>
                <c:pt idx="8" formatCode="0.00E+00">
                  <c:v>3.1719E-5</c:v>
                </c:pt>
                <c:pt idx="9" formatCode="0.00E+00">
                  <c:v>-7.8116E-5</c:v>
                </c:pt>
                <c:pt idx="10">
                  <c:v>-0.00023237</c:v>
                </c:pt>
                <c:pt idx="11">
                  <c:v>-0.00037806</c:v>
                </c:pt>
                <c:pt idx="12">
                  <c:v>-0.00044775</c:v>
                </c:pt>
                <c:pt idx="13">
                  <c:v>-0.00038008</c:v>
                </c:pt>
                <c:pt idx="14">
                  <c:v>-0.00014057</c:v>
                </c:pt>
                <c:pt idx="15">
                  <c:v>0.00026416</c:v>
                </c:pt>
                <c:pt idx="16">
                  <c:v>0.00078379</c:v>
                </c:pt>
                <c:pt idx="17">
                  <c:v>0.0013344</c:v>
                </c:pt>
                <c:pt idx="18">
                  <c:v>0.0018192</c:v>
                </c:pt>
                <c:pt idx="19">
                  <c:v>0.0021531</c:v>
                </c:pt>
                <c:pt idx="20">
                  <c:v>0.0022844</c:v>
                </c:pt>
                <c:pt idx="21">
                  <c:v>0.0022072</c:v>
                </c:pt>
                <c:pt idx="22">
                  <c:v>0.0019603</c:v>
                </c:pt>
                <c:pt idx="23">
                  <c:v>0.0016142</c:v>
                </c:pt>
                <c:pt idx="24">
                  <c:v>0.0012498</c:v>
                </c:pt>
                <c:pt idx="25">
                  <c:v>0.00093598</c:v>
                </c:pt>
                <c:pt idx="26">
                  <c:v>0.00071262</c:v>
                </c:pt>
                <c:pt idx="27">
                  <c:v>0.00058423</c:v>
                </c:pt>
                <c:pt idx="28">
                  <c:v>0.00052509</c:v>
                </c:pt>
                <c:pt idx="29">
                  <c:v>0.00049346</c:v>
                </c:pt>
                <c:pt idx="30">
                  <c:v>0.00044938</c:v>
                </c:pt>
                <c:pt idx="31">
                  <c:v>0.00036968</c:v>
                </c:pt>
              </c:numCache>
            </c:numRef>
          </c:val>
        </c:ser>
        <c:ser>
          <c:idx val="6"/>
          <c:order val="6"/>
          <c:val>
            <c:numRef>
              <c:f>'12b'!$A$7:$AF$7</c:f>
              <c:numCache>
                <c:formatCode>General</c:formatCode>
                <c:ptCount val="32"/>
                <c:pt idx="0">
                  <c:v>0.00032332</c:v>
                </c:pt>
                <c:pt idx="1">
                  <c:v>0.00018786</c:v>
                </c:pt>
                <c:pt idx="2" formatCode="0.00E+00">
                  <c:v>5.1542E-5</c:v>
                </c:pt>
                <c:pt idx="3" formatCode="0.00E+00">
                  <c:v>-4.5412E-5</c:v>
                </c:pt>
                <c:pt idx="4" formatCode="0.00E+00">
                  <c:v>-7.83E-5</c:v>
                </c:pt>
                <c:pt idx="5" formatCode="0.00E+00">
                  <c:v>-5.1496E-5</c:v>
                </c:pt>
                <c:pt idx="6" formatCode="0.00E+00">
                  <c:v>5.421E-20</c:v>
                </c:pt>
                <c:pt idx="7" formatCode="0.00E+00">
                  <c:v>2.2226E-5</c:v>
                </c:pt>
                <c:pt idx="8" formatCode="0.00E+00">
                  <c:v>-3.6622E-5</c:v>
                </c:pt>
                <c:pt idx="9">
                  <c:v>-0.00020307</c:v>
                </c:pt>
                <c:pt idx="10">
                  <c:v>-0.00046188</c:v>
                </c:pt>
                <c:pt idx="11">
                  <c:v>-0.00075287</c:v>
                </c:pt>
                <c:pt idx="12">
                  <c:v>-0.00098357</c:v>
                </c:pt>
                <c:pt idx="13">
                  <c:v>-0.0010545</c:v>
                </c:pt>
                <c:pt idx="14">
                  <c:v>-0.00089021</c:v>
                </c:pt>
                <c:pt idx="15">
                  <c:v>-0.00046511</c:v>
                </c:pt>
                <c:pt idx="16">
                  <c:v>0.00018284</c:v>
                </c:pt>
                <c:pt idx="17">
                  <c:v>0.00095718</c:v>
                </c:pt>
                <c:pt idx="18">
                  <c:v>0.0017249</c:v>
                </c:pt>
                <c:pt idx="19">
                  <c:v>0.0023496</c:v>
                </c:pt>
                <c:pt idx="20">
                  <c:v>0.0027263</c:v>
                </c:pt>
                <c:pt idx="21">
                  <c:v>0.002807</c:v>
                </c:pt>
                <c:pt idx="22">
                  <c:v>0.0026104</c:v>
                </c:pt>
                <c:pt idx="23">
                  <c:v>0.0022125</c:v>
                </c:pt>
                <c:pt idx="24">
                  <c:v>0.0017222</c:v>
                </c:pt>
                <c:pt idx="25">
                  <c:v>0.0012498</c:v>
                </c:pt>
                <c:pt idx="26">
                  <c:v>0.00087721</c:v>
                </c:pt>
                <c:pt idx="27">
                  <c:v>0.00064042</c:v>
                </c:pt>
                <c:pt idx="28">
                  <c:v>0.00052729</c:v>
                </c:pt>
                <c:pt idx="29">
                  <c:v>0.00049075</c:v>
                </c:pt>
                <c:pt idx="30">
                  <c:v>0.00047156</c:v>
                </c:pt>
                <c:pt idx="31">
                  <c:v>0.00042219</c:v>
                </c:pt>
              </c:numCache>
            </c:numRef>
          </c:val>
        </c:ser>
        <c:ser>
          <c:idx val="7"/>
          <c:order val="7"/>
          <c:val>
            <c:numRef>
              <c:f>'12b'!$A$8:$AF$8</c:f>
              <c:numCache>
                <c:formatCode>General</c:formatCode>
                <c:ptCount val="32"/>
                <c:pt idx="0">
                  <c:v>0.00037873</c:v>
                </c:pt>
                <c:pt idx="1">
                  <c:v>0.00025237</c:v>
                </c:pt>
                <c:pt idx="2">
                  <c:v>0.0001017</c:v>
                </c:pt>
                <c:pt idx="3" formatCode="0.00E+00">
                  <c:v>-2.3757E-5</c:v>
                </c:pt>
                <c:pt idx="4" formatCode="0.00E+00">
                  <c:v>-8.4328E-5</c:v>
                </c:pt>
                <c:pt idx="5" formatCode="0.00E+00">
                  <c:v>-7.2541E-5</c:v>
                </c:pt>
                <c:pt idx="6" formatCode="0.00E+00">
                  <c:v>-2.2226E-5</c:v>
                </c:pt>
                <c:pt idx="7" formatCode="0.00E+00">
                  <c:v>1.0842E-19</c:v>
                </c:pt>
                <c:pt idx="8" formatCode="0.00E+00">
                  <c:v>-8.1268E-5</c:v>
                </c:pt>
                <c:pt idx="9">
                  <c:v>-0.00031883</c:v>
                </c:pt>
                <c:pt idx="10">
                  <c:v>-0.00071542</c:v>
                </c:pt>
                <c:pt idx="11">
                  <c:v>-0.0012108</c:v>
                </c:pt>
                <c:pt idx="12">
                  <c:v>-0.0016897</c:v>
                </c:pt>
                <c:pt idx="13">
                  <c:v>-0.0020093</c:v>
                </c:pt>
                <c:pt idx="14">
                  <c:v>-0.00204</c:v>
                </c:pt>
                <c:pt idx="15">
                  <c:v>-0.0017055</c:v>
                </c:pt>
                <c:pt idx="16">
                  <c:v>-0.001011</c:v>
                </c:pt>
                <c:pt idx="17" formatCode="0.00E+00">
                  <c:v>-4.8757E-5</c:v>
                </c:pt>
                <c:pt idx="18">
                  <c:v>0.0010209</c:v>
                </c:pt>
                <c:pt idx="19">
                  <c:v>0.0020085</c:v>
                </c:pt>
                <c:pt idx="20">
                  <c:v>0.0027432</c:v>
                </c:pt>
                <c:pt idx="21">
                  <c:v>0.0031148</c:v>
                </c:pt>
                <c:pt idx="22">
                  <c:v>0.0030988</c:v>
                </c:pt>
                <c:pt idx="23">
                  <c:v>0.0027567</c:v>
                </c:pt>
                <c:pt idx="24">
                  <c:v>0.0022125</c:v>
                </c:pt>
                <c:pt idx="25">
                  <c:v>0.0016142</c:v>
                </c:pt>
                <c:pt idx="26">
                  <c:v>0.0010918</c:v>
                </c:pt>
                <c:pt idx="27">
                  <c:v>0.00072503</c:v>
                </c:pt>
                <c:pt idx="28">
                  <c:v>0.00052978</c:v>
                </c:pt>
                <c:pt idx="29">
                  <c:v>0.00046598</c:v>
                </c:pt>
                <c:pt idx="30">
                  <c:v>0.00046228</c:v>
                </c:pt>
                <c:pt idx="31">
                  <c:v>0.00044772</c:v>
                </c:pt>
              </c:numCache>
            </c:numRef>
          </c:val>
        </c:ser>
        <c:ser>
          <c:idx val="8"/>
          <c:order val="8"/>
          <c:val>
            <c:numRef>
              <c:f>'12b'!$A$9:$AF$9</c:f>
              <c:numCache>
                <c:formatCode>General</c:formatCode>
                <c:ptCount val="32"/>
                <c:pt idx="0">
                  <c:v>0.0004105</c:v>
                </c:pt>
                <c:pt idx="1">
                  <c:v>0.00030892</c:v>
                </c:pt>
                <c:pt idx="2">
                  <c:v>0.00016254</c:v>
                </c:pt>
                <c:pt idx="3" formatCode="0.00E+00">
                  <c:v>2.6597E-5</c:v>
                </c:pt>
                <c:pt idx="4" formatCode="0.00E+00">
                  <c:v>-4.5146E-5</c:v>
                </c:pt>
                <c:pt idx="5" formatCode="0.00E+00">
                  <c:v>-3.1719E-5</c:v>
                </c:pt>
                <c:pt idx="6" formatCode="0.00E+00">
                  <c:v>3.6622E-5</c:v>
                </c:pt>
                <c:pt idx="7" formatCode="0.00E+00">
                  <c:v>8.1268E-5</c:v>
                </c:pt>
                <c:pt idx="8" formatCode="0.00E+00">
                  <c:v>-2.1684E-19</c:v>
                </c:pt>
                <c:pt idx="9">
                  <c:v>-0.00029406</c:v>
                </c:pt>
                <c:pt idx="10">
                  <c:v>-0.00083279</c:v>
                </c:pt>
                <c:pt idx="11">
                  <c:v>-0.0015674</c:v>
                </c:pt>
                <c:pt idx="12">
                  <c:v>-0.0023672</c:v>
                </c:pt>
                <c:pt idx="13">
                  <c:v>-0.0030467</c:v>
                </c:pt>
                <c:pt idx="14">
                  <c:v>-0.0034129</c:v>
                </c:pt>
                <c:pt idx="15">
                  <c:v>-0.003321</c:v>
                </c:pt>
                <c:pt idx="16">
                  <c:v>-0.00272</c:v>
                </c:pt>
                <c:pt idx="17">
                  <c:v>-0.0016742</c:v>
                </c:pt>
                <c:pt idx="18">
                  <c:v>-0.00035286</c:v>
                </c:pt>
                <c:pt idx="19">
                  <c:v>0.0010099</c:v>
                </c:pt>
                <c:pt idx="20">
                  <c:v>0.0021736</c:v>
                </c:pt>
                <c:pt idx="21">
                  <c:v>0.002951</c:v>
                </c:pt>
                <c:pt idx="22">
                  <c:v>0.003252</c:v>
                </c:pt>
                <c:pt idx="23">
                  <c:v>0.0030988</c:v>
                </c:pt>
                <c:pt idx="24">
                  <c:v>0.0026104</c:v>
                </c:pt>
                <c:pt idx="25">
                  <c:v>0.0019603</c:v>
                </c:pt>
                <c:pt idx="26">
                  <c:v>0.001324</c:v>
                </c:pt>
                <c:pt idx="27">
                  <c:v>0.00083172</c:v>
                </c:pt>
                <c:pt idx="28">
                  <c:v>0.00053962</c:v>
                </c:pt>
                <c:pt idx="29">
                  <c:v>0.00042828</c:v>
                </c:pt>
                <c:pt idx="30">
                  <c:v>0.00042521</c:v>
                </c:pt>
                <c:pt idx="31">
                  <c:v>0.00044178</c:v>
                </c:pt>
              </c:numCache>
            </c:numRef>
          </c:val>
        </c:ser>
        <c:ser>
          <c:idx val="9"/>
          <c:order val="9"/>
          <c:val>
            <c:numRef>
              <c:f>'12b'!$A$10:$AF$10</c:f>
              <c:numCache>
                <c:formatCode>General</c:formatCode>
                <c:ptCount val="32"/>
                <c:pt idx="0">
                  <c:v>0.00041151</c:v>
                </c:pt>
                <c:pt idx="1">
                  <c:v>0.00034353</c:v>
                </c:pt>
                <c:pt idx="2">
                  <c:v>0.00021737</c:v>
                </c:pt>
                <c:pt idx="3" formatCode="0.00E+00">
                  <c:v>9.1443E-5</c:v>
                </c:pt>
                <c:pt idx="4" formatCode="0.00E+00">
                  <c:v>3.2968E-5</c:v>
                </c:pt>
                <c:pt idx="5" formatCode="0.00E+00">
                  <c:v>7.8116E-5</c:v>
                </c:pt>
                <c:pt idx="6">
                  <c:v>0.00020307</c:v>
                </c:pt>
                <c:pt idx="7">
                  <c:v>0.00031883</c:v>
                </c:pt>
                <c:pt idx="8">
                  <c:v>0.00029406</c:v>
                </c:pt>
                <c:pt idx="9" formatCode="0.00E+00">
                  <c:v>-4.3368E-19</c:v>
                </c:pt>
                <c:pt idx="10">
                  <c:v>-0.00063741</c:v>
                </c:pt>
                <c:pt idx="11">
                  <c:v>-0.0015965</c:v>
                </c:pt>
                <c:pt idx="12">
                  <c:v>-0.0027458</c:v>
                </c:pt>
                <c:pt idx="13">
                  <c:v>-0.0038648</c:v>
                </c:pt>
                <c:pt idx="14">
                  <c:v>-0.0046959</c:v>
                </c:pt>
                <c:pt idx="15">
                  <c:v>-0.0050128</c:v>
                </c:pt>
                <c:pt idx="16">
                  <c:v>-0.0046859</c:v>
                </c:pt>
                <c:pt idx="17">
                  <c:v>-0.003724</c:v>
                </c:pt>
                <c:pt idx="18">
                  <c:v>-0.0022786</c:v>
                </c:pt>
                <c:pt idx="19">
                  <c:v>-0.00060887</c:v>
                </c:pt>
                <c:pt idx="20">
                  <c:v>0.00098283</c:v>
                </c:pt>
                <c:pt idx="21">
                  <c:v>0.0022269</c:v>
                </c:pt>
                <c:pt idx="22">
                  <c:v>0.002951</c:v>
                </c:pt>
                <c:pt idx="23">
                  <c:v>0.0031148</c:v>
                </c:pt>
                <c:pt idx="24">
                  <c:v>0.002807</c:v>
                </c:pt>
                <c:pt idx="25">
                  <c:v>0.0022072</c:v>
                </c:pt>
                <c:pt idx="26">
                  <c:v>0.0015253</c:v>
                </c:pt>
                <c:pt idx="27">
                  <c:v>0.00094058</c:v>
                </c:pt>
                <c:pt idx="28">
                  <c:v>0.00055665</c:v>
                </c:pt>
                <c:pt idx="29">
                  <c:v>0.00038645</c:v>
                </c:pt>
                <c:pt idx="30">
                  <c:v>0.00036854</c:v>
                </c:pt>
                <c:pt idx="31">
                  <c:v>0.0004059</c:v>
                </c:pt>
              </c:numCache>
            </c:numRef>
          </c:val>
        </c:ser>
        <c:ser>
          <c:idx val="10"/>
          <c:order val="10"/>
          <c:val>
            <c:numRef>
              <c:f>'12b'!$A$11:$AF$11</c:f>
              <c:numCache>
                <c:formatCode>General</c:formatCode>
                <c:ptCount val="32"/>
                <c:pt idx="0">
                  <c:v>0.0003806</c:v>
                </c:pt>
                <c:pt idx="1">
                  <c:v>0.0003453</c:v>
                </c:pt>
                <c:pt idx="2">
                  <c:v>0.00024656</c:v>
                </c:pt>
                <c:pt idx="3">
                  <c:v>0.00014526</c:v>
                </c:pt>
                <c:pt idx="4">
                  <c:v>0.00012249</c:v>
                </c:pt>
                <c:pt idx="5">
                  <c:v>0.00023237</c:v>
                </c:pt>
                <c:pt idx="6">
                  <c:v>0.00046188</c:v>
                </c:pt>
                <c:pt idx="7">
                  <c:v>0.00071542</c:v>
                </c:pt>
                <c:pt idx="8">
                  <c:v>0.00083279</c:v>
                </c:pt>
                <c:pt idx="9">
                  <c:v>0.00063741</c:v>
                </c:pt>
                <c:pt idx="10" formatCode="0.00E+00">
                  <c:v>-8.6736E-19</c:v>
                </c:pt>
                <c:pt idx="11">
                  <c:v>-0.0011036</c:v>
                </c:pt>
                <c:pt idx="12">
                  <c:v>-0.0025616</c:v>
                </c:pt>
                <c:pt idx="13">
                  <c:v>-0.0041359</c:v>
                </c:pt>
                <c:pt idx="14">
                  <c:v>-0.0055126</c:v>
                </c:pt>
                <c:pt idx="15">
                  <c:v>-0.0063804</c:v>
                </c:pt>
                <c:pt idx="16">
                  <c:v>-0.0065146</c:v>
                </c:pt>
                <c:pt idx="17">
                  <c:v>-0.005842</c:v>
                </c:pt>
                <c:pt idx="18">
                  <c:v>-0.0044651</c:v>
                </c:pt>
                <c:pt idx="19">
                  <c:v>-0.0026395</c:v>
                </c:pt>
                <c:pt idx="20">
                  <c:v>-0.00070861</c:v>
                </c:pt>
                <c:pt idx="21">
                  <c:v>0.00098283</c:v>
                </c:pt>
                <c:pt idx="22">
                  <c:v>0.0021736</c:v>
                </c:pt>
                <c:pt idx="23">
                  <c:v>0.0027432</c:v>
                </c:pt>
                <c:pt idx="24">
                  <c:v>0.0027263</c:v>
                </c:pt>
                <c:pt idx="25">
                  <c:v>0.0022844</c:v>
                </c:pt>
                <c:pt idx="26">
                  <c:v>0.0016437</c:v>
                </c:pt>
                <c:pt idx="27">
                  <c:v>0.0010229</c:v>
                </c:pt>
                <c:pt idx="28">
                  <c:v>0.00057278</c:v>
                </c:pt>
                <c:pt idx="29">
                  <c:v>0.00034581</c:v>
                </c:pt>
                <c:pt idx="30">
                  <c:v>0.00030222</c:v>
                </c:pt>
                <c:pt idx="31">
                  <c:v>0.00034689</c:v>
                </c:pt>
              </c:numCache>
            </c:numRef>
          </c:val>
        </c:ser>
        <c:ser>
          <c:idx val="11"/>
          <c:order val="11"/>
          <c:val>
            <c:numRef>
              <c:f>'12b'!$A$12:$AF$12</c:f>
              <c:numCache>
                <c:formatCode>General</c:formatCode>
                <c:ptCount val="32"/>
                <c:pt idx="0">
                  <c:v>0.00032267</c:v>
                </c:pt>
                <c:pt idx="1">
                  <c:v>0.00030971</c:v>
                </c:pt>
                <c:pt idx="2">
                  <c:v>0.00023366</c:v>
                </c:pt>
                <c:pt idx="3">
                  <c:v>0.00015867</c:v>
                </c:pt>
                <c:pt idx="4">
                  <c:v>0.00018143</c:v>
                </c:pt>
                <c:pt idx="5">
                  <c:v>0.00037806</c:v>
                </c:pt>
                <c:pt idx="6">
                  <c:v>0.00075287</c:v>
                </c:pt>
                <c:pt idx="7">
                  <c:v>0.0012108</c:v>
                </c:pt>
                <c:pt idx="8">
                  <c:v>0.0015674</c:v>
                </c:pt>
                <c:pt idx="9">
                  <c:v>0.0015965</c:v>
                </c:pt>
                <c:pt idx="10">
                  <c:v>0.0011036</c:v>
                </c:pt>
                <c:pt idx="11" formatCode="0.00E+00">
                  <c:v>-1.5179E-18</c:v>
                </c:pt>
                <c:pt idx="12">
                  <c:v>-0.0016467</c:v>
                </c:pt>
                <c:pt idx="13">
                  <c:v>-0.0036062</c:v>
                </c:pt>
                <c:pt idx="14">
                  <c:v>-0.005528</c:v>
                </c:pt>
                <c:pt idx="15">
                  <c:v>-0.0070244</c:v>
                </c:pt>
                <c:pt idx="16">
                  <c:v>-0.0077701</c:v>
                </c:pt>
                <c:pt idx="17">
                  <c:v>-0.0075897</c:v>
                </c:pt>
                <c:pt idx="18">
                  <c:v>-0.0065067</c:v>
                </c:pt>
                <c:pt idx="19">
                  <c:v>-0.0047384</c:v>
                </c:pt>
                <c:pt idx="20">
                  <c:v>-0.0026395</c:v>
                </c:pt>
                <c:pt idx="21">
                  <c:v>-0.00060887</c:v>
                </c:pt>
                <c:pt idx="22">
                  <c:v>0.0010099</c:v>
                </c:pt>
                <c:pt idx="23">
                  <c:v>0.0020085</c:v>
                </c:pt>
                <c:pt idx="24">
                  <c:v>0.0023496</c:v>
                </c:pt>
                <c:pt idx="25">
                  <c:v>0.0021531</c:v>
                </c:pt>
                <c:pt idx="26">
                  <c:v>0.001639</c:v>
                </c:pt>
                <c:pt idx="27">
                  <c:v>0.0010493</c:v>
                </c:pt>
                <c:pt idx="28">
                  <c:v>0.00057433</c:v>
                </c:pt>
                <c:pt idx="29">
                  <c:v>0.00030661</c:v>
                </c:pt>
                <c:pt idx="30">
                  <c:v>0.00023479</c:v>
                </c:pt>
                <c:pt idx="31">
                  <c:v>0.00027465</c:v>
                </c:pt>
              </c:numCache>
            </c:numRef>
          </c:val>
        </c:ser>
        <c:ser>
          <c:idx val="12"/>
          <c:order val="12"/>
          <c:val>
            <c:numRef>
              <c:f>'12b'!$A$13:$AF$13</c:f>
              <c:numCache>
                <c:formatCode>General</c:formatCode>
                <c:ptCount val="32"/>
                <c:pt idx="0">
                  <c:v>0.00024709</c:v>
                </c:pt>
                <c:pt idx="1">
                  <c:v>0.00024001</c:v>
                </c:pt>
                <c:pt idx="2">
                  <c:v>0.00017069</c:v>
                </c:pt>
                <c:pt idx="3">
                  <c:v>0.00010786</c:v>
                </c:pt>
                <c:pt idx="4">
                  <c:v>0.00016588</c:v>
                </c:pt>
                <c:pt idx="5">
                  <c:v>0.00044775</c:v>
                </c:pt>
                <c:pt idx="6">
                  <c:v>0.00098357</c:v>
                </c:pt>
                <c:pt idx="7">
                  <c:v>0.0016897</c:v>
                </c:pt>
                <c:pt idx="8">
                  <c:v>0.0023672</c:v>
                </c:pt>
                <c:pt idx="9">
                  <c:v>0.0027458</c:v>
                </c:pt>
                <c:pt idx="10">
                  <c:v>0.0025616</c:v>
                </c:pt>
                <c:pt idx="11">
                  <c:v>0.0016467</c:v>
                </c:pt>
                <c:pt idx="12" formatCode="0.00E+00">
                  <c:v>-8.6736E-19</c:v>
                </c:pt>
                <c:pt idx="13">
                  <c:v>-0.0021862</c:v>
                </c:pt>
                <c:pt idx="14">
                  <c:v>-0.0045544</c:v>
                </c:pt>
                <c:pt idx="15">
                  <c:v>-0.0066622</c:v>
                </c:pt>
                <c:pt idx="16">
                  <c:v>-0.0080918</c:v>
                </c:pt>
                <c:pt idx="17">
                  <c:v>-0.0085576</c:v>
                </c:pt>
                <c:pt idx="18">
                  <c:v>-0.0079806</c:v>
                </c:pt>
                <c:pt idx="19">
                  <c:v>-0.0065067</c:v>
                </c:pt>
                <c:pt idx="20">
                  <c:v>-0.0044651</c:v>
                </c:pt>
                <c:pt idx="21">
                  <c:v>-0.0022786</c:v>
                </c:pt>
                <c:pt idx="22">
                  <c:v>-0.00035286</c:v>
                </c:pt>
                <c:pt idx="23">
                  <c:v>0.0010209</c:v>
                </c:pt>
                <c:pt idx="24">
                  <c:v>0.0017249</c:v>
                </c:pt>
                <c:pt idx="25">
                  <c:v>0.0018192</c:v>
                </c:pt>
                <c:pt idx="26">
                  <c:v>0.0014957</c:v>
                </c:pt>
                <c:pt idx="27">
                  <c:v>0.00099948</c:v>
                </c:pt>
                <c:pt idx="28">
                  <c:v>0.00054665</c:v>
                </c:pt>
                <c:pt idx="29">
                  <c:v>0.00026437</c:v>
                </c:pt>
                <c:pt idx="30">
                  <c:v>0.00017105</c:v>
                </c:pt>
                <c:pt idx="31">
                  <c:v>0.00019902</c:v>
                </c:pt>
              </c:numCache>
            </c:numRef>
          </c:val>
        </c:ser>
        <c:ser>
          <c:idx val="13"/>
          <c:order val="13"/>
          <c:val>
            <c:numRef>
              <c:f>'12b'!$A$14:$AF$14</c:f>
              <c:numCache>
                <c:formatCode>General</c:formatCode>
                <c:ptCount val="32"/>
                <c:pt idx="0">
                  <c:v>0.00016472</c:v>
                </c:pt>
                <c:pt idx="1">
                  <c:v>0.00014627</c:v>
                </c:pt>
                <c:pt idx="2" formatCode="0.00E+00">
                  <c:v>6.1132E-5</c:v>
                </c:pt>
                <c:pt idx="3" formatCode="0.00E+00">
                  <c:v>-1.7106E-5</c:v>
                </c:pt>
                <c:pt idx="4" formatCode="0.00E+00">
                  <c:v>4.4522E-5</c:v>
                </c:pt>
                <c:pt idx="5">
                  <c:v>0.00038008</c:v>
                </c:pt>
                <c:pt idx="6">
                  <c:v>0.0010545</c:v>
                </c:pt>
                <c:pt idx="7">
                  <c:v>0.0020093</c:v>
                </c:pt>
                <c:pt idx="8">
                  <c:v>0.0030467</c:v>
                </c:pt>
                <c:pt idx="9">
                  <c:v>0.0038648</c:v>
                </c:pt>
                <c:pt idx="10">
                  <c:v>0.0041359</c:v>
                </c:pt>
                <c:pt idx="11">
                  <c:v>0.0036062</c:v>
                </c:pt>
                <c:pt idx="12">
                  <c:v>0.0021862</c:v>
                </c:pt>
                <c:pt idx="13" formatCode="0.00E+00">
                  <c:v>-8.6736E-19</c:v>
                </c:pt>
                <c:pt idx="14">
                  <c:v>-0.0026233</c:v>
                </c:pt>
                <c:pt idx="15">
                  <c:v>-0.0052193</c:v>
                </c:pt>
                <c:pt idx="16">
                  <c:v>-0.0073004</c:v>
                </c:pt>
                <c:pt idx="17">
                  <c:v>-0.0084773</c:v>
                </c:pt>
                <c:pt idx="18">
                  <c:v>-0.0085576</c:v>
                </c:pt>
                <c:pt idx="19">
                  <c:v>-0.0075897</c:v>
                </c:pt>
                <c:pt idx="20">
                  <c:v>-0.005842</c:v>
                </c:pt>
                <c:pt idx="21">
                  <c:v>-0.003724</c:v>
                </c:pt>
                <c:pt idx="22">
                  <c:v>-0.0016742</c:v>
                </c:pt>
                <c:pt idx="23" formatCode="0.00E+00">
                  <c:v>-4.8757E-5</c:v>
                </c:pt>
                <c:pt idx="24">
                  <c:v>0.00095718</c:v>
                </c:pt>
                <c:pt idx="25">
                  <c:v>0.0013344</c:v>
                </c:pt>
                <c:pt idx="26">
                  <c:v>0.0012288</c:v>
                </c:pt>
                <c:pt idx="27">
                  <c:v>0.00086882</c:v>
                </c:pt>
                <c:pt idx="28">
                  <c:v>0.00047955</c:v>
                </c:pt>
                <c:pt idx="29">
                  <c:v>0.00021215</c:v>
                </c:pt>
                <c:pt idx="30">
                  <c:v>0.00011116</c:v>
                </c:pt>
                <c:pt idx="31">
                  <c:v>0.00012704</c:v>
                </c:pt>
              </c:numCache>
            </c:numRef>
          </c:val>
        </c:ser>
        <c:ser>
          <c:idx val="14"/>
          <c:order val="14"/>
          <c:val>
            <c:numRef>
              <c:f>'12b'!$A$15:$AF$15</c:f>
              <c:numCache>
                <c:formatCode>0.00E+00</c:formatCode>
                <c:ptCount val="32"/>
                <c:pt idx="0">
                  <c:v>8.4817E-5</c:v>
                </c:pt>
                <c:pt idx="1">
                  <c:v>4.2435E-5</c:v>
                </c:pt>
                <c:pt idx="2">
                  <c:v>-8.0529E-5</c:v>
                </c:pt>
                <c:pt idx="3" formatCode="General">
                  <c:v>-0.00020782</c:v>
                </c:pt>
                <c:pt idx="4" formatCode="General">
                  <c:v>-0.00018966</c:v>
                </c:pt>
                <c:pt idx="5" formatCode="General">
                  <c:v>0.00014057</c:v>
                </c:pt>
                <c:pt idx="6" formatCode="General">
                  <c:v>0.00089021</c:v>
                </c:pt>
                <c:pt idx="7" formatCode="General">
                  <c:v>0.00204</c:v>
                </c:pt>
                <c:pt idx="8" formatCode="General">
                  <c:v>0.0034129</c:v>
                </c:pt>
                <c:pt idx="9" formatCode="General">
                  <c:v>0.0046959</c:v>
                </c:pt>
                <c:pt idx="10" formatCode="General">
                  <c:v>0.0055126</c:v>
                </c:pt>
                <c:pt idx="11" formatCode="General">
                  <c:v>0.005528</c:v>
                </c:pt>
                <c:pt idx="12" formatCode="General">
                  <c:v>0.0045544</c:v>
                </c:pt>
                <c:pt idx="13" formatCode="General">
                  <c:v>0.0026233</c:v>
                </c:pt>
                <c:pt idx="14">
                  <c:v>-8.6736E-19</c:v>
                </c:pt>
                <c:pt idx="15" formatCode="General">
                  <c:v>-0.0028685</c:v>
                </c:pt>
                <c:pt idx="16" formatCode="General">
                  <c:v>-0.0054588</c:v>
                </c:pt>
                <c:pt idx="17" formatCode="General">
                  <c:v>-0.0073004</c:v>
                </c:pt>
                <c:pt idx="18" formatCode="General">
                  <c:v>-0.0080918</c:v>
                </c:pt>
                <c:pt idx="19" formatCode="General">
                  <c:v>-0.0077701</c:v>
                </c:pt>
                <c:pt idx="20" formatCode="General">
                  <c:v>-0.0065146</c:v>
                </c:pt>
                <c:pt idx="21" formatCode="General">
                  <c:v>-0.0046859</c:v>
                </c:pt>
                <c:pt idx="22" formatCode="General">
                  <c:v>-0.00272</c:v>
                </c:pt>
                <c:pt idx="23" formatCode="General">
                  <c:v>-0.001011</c:v>
                </c:pt>
                <c:pt idx="24" formatCode="General">
                  <c:v>0.00018284</c:v>
                </c:pt>
                <c:pt idx="25" formatCode="General">
                  <c:v>0.00078379</c:v>
                </c:pt>
                <c:pt idx="26" formatCode="General">
                  <c:v>0.00088149</c:v>
                </c:pt>
                <c:pt idx="27" formatCode="General">
                  <c:v>0.00067167</c:v>
                </c:pt>
                <c:pt idx="28" formatCode="General">
                  <c:v>0.00037172</c:v>
                </c:pt>
                <c:pt idx="29" formatCode="General">
                  <c:v>0.00014389</c:v>
                </c:pt>
                <c:pt idx="30">
                  <c:v>5.1597E-5</c:v>
                </c:pt>
                <c:pt idx="31">
                  <c:v>6.1293E-5</c:v>
                </c:pt>
              </c:numCache>
            </c:numRef>
          </c:val>
        </c:ser>
        <c:ser>
          <c:idx val="15"/>
          <c:order val="15"/>
          <c:val>
            <c:numRef>
              <c:f>'12b'!$A$16:$AF$16</c:f>
              <c:numCache>
                <c:formatCode>0.00E+00</c:formatCode>
                <c:ptCount val="32"/>
                <c:pt idx="0">
                  <c:v>1.258E-5</c:v>
                </c:pt>
                <c:pt idx="1">
                  <c:v>-5.7653E-5</c:v>
                </c:pt>
                <c:pt idx="2" formatCode="General">
                  <c:v>-0.00023254</c:v>
                </c:pt>
                <c:pt idx="3" formatCode="General">
                  <c:v>-0.00043839</c:v>
                </c:pt>
                <c:pt idx="4" formatCode="General">
                  <c:v>-0.00051435</c:v>
                </c:pt>
                <c:pt idx="5" formatCode="General">
                  <c:v>-0.00026416</c:v>
                </c:pt>
                <c:pt idx="6" formatCode="General">
                  <c:v>0.00046511</c:v>
                </c:pt>
                <c:pt idx="7" formatCode="General">
                  <c:v>0.0017055</c:v>
                </c:pt>
                <c:pt idx="8" formatCode="General">
                  <c:v>0.003321</c:v>
                </c:pt>
                <c:pt idx="9" formatCode="General">
                  <c:v>0.0050128</c:v>
                </c:pt>
                <c:pt idx="10" formatCode="General">
                  <c:v>0.0063804</c:v>
                </c:pt>
                <c:pt idx="11" formatCode="General">
                  <c:v>0.0070244</c:v>
                </c:pt>
                <c:pt idx="12" formatCode="General">
                  <c:v>0.0066622</c:v>
                </c:pt>
                <c:pt idx="13" formatCode="General">
                  <c:v>0.0052193</c:v>
                </c:pt>
                <c:pt idx="14" formatCode="General">
                  <c:v>0.0028685</c:v>
                </c:pt>
                <c:pt idx="15">
                  <c:v>8.6736E-19</c:v>
                </c:pt>
                <c:pt idx="16" formatCode="General">
                  <c:v>-0.0028685</c:v>
                </c:pt>
                <c:pt idx="17" formatCode="General">
                  <c:v>-0.0052193</c:v>
                </c:pt>
                <c:pt idx="18" formatCode="General">
                  <c:v>-0.0066622</c:v>
                </c:pt>
                <c:pt idx="19" formatCode="General">
                  <c:v>-0.0070244</c:v>
                </c:pt>
                <c:pt idx="20" formatCode="General">
                  <c:v>-0.0063804</c:v>
                </c:pt>
                <c:pt idx="21" formatCode="General">
                  <c:v>-0.0050128</c:v>
                </c:pt>
                <c:pt idx="22" formatCode="General">
                  <c:v>-0.003321</c:v>
                </c:pt>
                <c:pt idx="23" formatCode="General">
                  <c:v>-0.0017055</c:v>
                </c:pt>
                <c:pt idx="24" formatCode="General">
                  <c:v>-0.00046511</c:v>
                </c:pt>
                <c:pt idx="25" formatCode="General">
                  <c:v>0.00026416</c:v>
                </c:pt>
                <c:pt idx="26" formatCode="General">
                  <c:v>0.00051435</c:v>
                </c:pt>
                <c:pt idx="27" formatCode="General">
                  <c:v>0.00043839</c:v>
                </c:pt>
                <c:pt idx="28" formatCode="General">
                  <c:v>0.00023254</c:v>
                </c:pt>
                <c:pt idx="29">
                  <c:v>5.7653E-5</c:v>
                </c:pt>
                <c:pt idx="30">
                  <c:v>-1.258E-5</c:v>
                </c:pt>
                <c:pt idx="31">
                  <c:v>-2.1684E-19</c:v>
                </c:pt>
              </c:numCache>
            </c:numRef>
          </c:val>
        </c:ser>
        <c:ser>
          <c:idx val="16"/>
          <c:order val="16"/>
          <c:val>
            <c:numRef>
              <c:f>'12b'!$A$17:$AF$17</c:f>
              <c:numCache>
                <c:formatCode>General</c:formatCode>
                <c:ptCount val="32"/>
                <c:pt idx="0" formatCode="0.00E+00">
                  <c:v>-5.1597E-5</c:v>
                </c:pt>
                <c:pt idx="1">
                  <c:v>-0.00014389</c:v>
                </c:pt>
                <c:pt idx="2">
                  <c:v>-0.00037172</c:v>
                </c:pt>
                <c:pt idx="3">
                  <c:v>-0.00067167</c:v>
                </c:pt>
                <c:pt idx="4">
                  <c:v>-0.00088149</c:v>
                </c:pt>
                <c:pt idx="5">
                  <c:v>-0.00078379</c:v>
                </c:pt>
                <c:pt idx="6">
                  <c:v>-0.00018284</c:v>
                </c:pt>
                <c:pt idx="7">
                  <c:v>0.001011</c:v>
                </c:pt>
                <c:pt idx="8">
                  <c:v>0.00272</c:v>
                </c:pt>
                <c:pt idx="9">
                  <c:v>0.0046859</c:v>
                </c:pt>
                <c:pt idx="10">
                  <c:v>0.0065146</c:v>
                </c:pt>
                <c:pt idx="11">
                  <c:v>0.0077701</c:v>
                </c:pt>
                <c:pt idx="12">
                  <c:v>0.0080918</c:v>
                </c:pt>
                <c:pt idx="13">
                  <c:v>0.0073004</c:v>
                </c:pt>
                <c:pt idx="14">
                  <c:v>0.0054588</c:v>
                </c:pt>
                <c:pt idx="15">
                  <c:v>0.0028685</c:v>
                </c:pt>
                <c:pt idx="16" formatCode="0.00E+00">
                  <c:v>5.421E-19</c:v>
                </c:pt>
                <c:pt idx="17">
                  <c:v>-0.0026233</c:v>
                </c:pt>
                <c:pt idx="18">
                  <c:v>-0.0045544</c:v>
                </c:pt>
                <c:pt idx="19">
                  <c:v>-0.005528</c:v>
                </c:pt>
                <c:pt idx="20">
                  <c:v>-0.0055126</c:v>
                </c:pt>
                <c:pt idx="21">
                  <c:v>-0.0046959</c:v>
                </c:pt>
                <c:pt idx="22">
                  <c:v>-0.0034129</c:v>
                </c:pt>
                <c:pt idx="23">
                  <c:v>-0.00204</c:v>
                </c:pt>
                <c:pt idx="24">
                  <c:v>-0.00089021</c:v>
                </c:pt>
                <c:pt idx="25">
                  <c:v>-0.00014057</c:v>
                </c:pt>
                <c:pt idx="26">
                  <c:v>0.00018966</c:v>
                </c:pt>
                <c:pt idx="27">
                  <c:v>0.00020782</c:v>
                </c:pt>
                <c:pt idx="28" formatCode="0.00E+00">
                  <c:v>8.0529E-5</c:v>
                </c:pt>
                <c:pt idx="29" formatCode="0.00E+00">
                  <c:v>-4.2435E-5</c:v>
                </c:pt>
                <c:pt idx="30" formatCode="0.00E+00">
                  <c:v>-8.4817E-5</c:v>
                </c:pt>
                <c:pt idx="31" formatCode="0.00E+00">
                  <c:v>-6.1293E-5</c:v>
                </c:pt>
              </c:numCache>
            </c:numRef>
          </c:val>
        </c:ser>
        <c:ser>
          <c:idx val="17"/>
          <c:order val="17"/>
          <c:val>
            <c:numRef>
              <c:f>'12b'!$A$18:$AF$18</c:f>
              <c:numCache>
                <c:formatCode>General</c:formatCode>
                <c:ptCount val="32"/>
                <c:pt idx="0">
                  <c:v>-0.00011116</c:v>
                </c:pt>
                <c:pt idx="1">
                  <c:v>-0.00021215</c:v>
                </c:pt>
                <c:pt idx="2">
                  <c:v>-0.00047955</c:v>
                </c:pt>
                <c:pt idx="3">
                  <c:v>-0.00086882</c:v>
                </c:pt>
                <c:pt idx="4">
                  <c:v>-0.0012288</c:v>
                </c:pt>
                <c:pt idx="5">
                  <c:v>-0.0013344</c:v>
                </c:pt>
                <c:pt idx="6">
                  <c:v>-0.00095718</c:v>
                </c:pt>
                <c:pt idx="7" formatCode="0.00E+00">
                  <c:v>4.8757E-5</c:v>
                </c:pt>
                <c:pt idx="8">
                  <c:v>0.0016742</c:v>
                </c:pt>
                <c:pt idx="9">
                  <c:v>0.003724</c:v>
                </c:pt>
                <c:pt idx="10">
                  <c:v>0.005842</c:v>
                </c:pt>
                <c:pt idx="11">
                  <c:v>0.0075897</c:v>
                </c:pt>
                <c:pt idx="12">
                  <c:v>0.0085576</c:v>
                </c:pt>
                <c:pt idx="13">
                  <c:v>0.0084773</c:v>
                </c:pt>
                <c:pt idx="14">
                  <c:v>0.0073004</c:v>
                </c:pt>
                <c:pt idx="15">
                  <c:v>0.0052193</c:v>
                </c:pt>
                <c:pt idx="16">
                  <c:v>0.0026233</c:v>
                </c:pt>
                <c:pt idx="17" formatCode="0.00E+00">
                  <c:v>8.6736E-19</c:v>
                </c:pt>
                <c:pt idx="18">
                  <c:v>-0.0021862</c:v>
                </c:pt>
                <c:pt idx="19">
                  <c:v>-0.0036062</c:v>
                </c:pt>
                <c:pt idx="20">
                  <c:v>-0.0041359</c:v>
                </c:pt>
                <c:pt idx="21">
                  <c:v>-0.0038648</c:v>
                </c:pt>
                <c:pt idx="22">
                  <c:v>-0.0030467</c:v>
                </c:pt>
                <c:pt idx="23">
                  <c:v>-0.0020093</c:v>
                </c:pt>
                <c:pt idx="24">
                  <c:v>-0.0010545</c:v>
                </c:pt>
                <c:pt idx="25">
                  <c:v>-0.00038008</c:v>
                </c:pt>
                <c:pt idx="26" formatCode="0.00E+00">
                  <c:v>-4.4522E-5</c:v>
                </c:pt>
                <c:pt idx="27" formatCode="0.00E+00">
                  <c:v>1.7106E-5</c:v>
                </c:pt>
                <c:pt idx="28" formatCode="0.00E+00">
                  <c:v>-6.1132E-5</c:v>
                </c:pt>
                <c:pt idx="29">
                  <c:v>-0.00014627</c:v>
                </c:pt>
                <c:pt idx="30">
                  <c:v>-0.00016472</c:v>
                </c:pt>
                <c:pt idx="31">
                  <c:v>-0.00012704</c:v>
                </c:pt>
              </c:numCache>
            </c:numRef>
          </c:val>
        </c:ser>
        <c:ser>
          <c:idx val="18"/>
          <c:order val="18"/>
          <c:val>
            <c:numRef>
              <c:f>'12b'!$A$19:$AF$19</c:f>
              <c:numCache>
                <c:formatCode>General</c:formatCode>
                <c:ptCount val="32"/>
                <c:pt idx="0">
                  <c:v>-0.00017105</c:v>
                </c:pt>
                <c:pt idx="1">
                  <c:v>-0.00026437</c:v>
                </c:pt>
                <c:pt idx="2">
                  <c:v>-0.00054665</c:v>
                </c:pt>
                <c:pt idx="3">
                  <c:v>-0.00099948</c:v>
                </c:pt>
                <c:pt idx="4">
                  <c:v>-0.0014957</c:v>
                </c:pt>
                <c:pt idx="5">
                  <c:v>-0.0018192</c:v>
                </c:pt>
                <c:pt idx="6">
                  <c:v>-0.0017249</c:v>
                </c:pt>
                <c:pt idx="7">
                  <c:v>-0.0010209</c:v>
                </c:pt>
                <c:pt idx="8">
                  <c:v>0.00035286</c:v>
                </c:pt>
                <c:pt idx="9">
                  <c:v>0.0022786</c:v>
                </c:pt>
                <c:pt idx="10">
                  <c:v>0.0044651</c:v>
                </c:pt>
                <c:pt idx="11">
                  <c:v>0.0065067</c:v>
                </c:pt>
                <c:pt idx="12">
                  <c:v>0.0079806</c:v>
                </c:pt>
                <c:pt idx="13">
                  <c:v>0.0085576</c:v>
                </c:pt>
                <c:pt idx="14">
                  <c:v>0.0080918</c:v>
                </c:pt>
                <c:pt idx="15">
                  <c:v>0.0066622</c:v>
                </c:pt>
                <c:pt idx="16">
                  <c:v>0.0045544</c:v>
                </c:pt>
                <c:pt idx="17">
                  <c:v>0.0021862</c:v>
                </c:pt>
                <c:pt idx="18" formatCode="0.00E+00">
                  <c:v>8.6736E-19</c:v>
                </c:pt>
                <c:pt idx="19">
                  <c:v>-0.0016467</c:v>
                </c:pt>
                <c:pt idx="20">
                  <c:v>-0.0025616</c:v>
                </c:pt>
                <c:pt idx="21">
                  <c:v>-0.0027458</c:v>
                </c:pt>
                <c:pt idx="22">
                  <c:v>-0.0023672</c:v>
                </c:pt>
                <c:pt idx="23">
                  <c:v>-0.0016897</c:v>
                </c:pt>
                <c:pt idx="24">
                  <c:v>-0.00098357</c:v>
                </c:pt>
                <c:pt idx="25">
                  <c:v>-0.00044775</c:v>
                </c:pt>
                <c:pt idx="26">
                  <c:v>-0.00016588</c:v>
                </c:pt>
                <c:pt idx="27">
                  <c:v>-0.00010786</c:v>
                </c:pt>
                <c:pt idx="28">
                  <c:v>-0.00017069</c:v>
                </c:pt>
                <c:pt idx="29">
                  <c:v>-0.00024001</c:v>
                </c:pt>
                <c:pt idx="30">
                  <c:v>-0.00024709</c:v>
                </c:pt>
                <c:pt idx="31">
                  <c:v>-0.00019902</c:v>
                </c:pt>
              </c:numCache>
            </c:numRef>
          </c:val>
        </c:ser>
        <c:ser>
          <c:idx val="19"/>
          <c:order val="19"/>
          <c:val>
            <c:numRef>
              <c:f>'12b'!$A$20:$AF$20</c:f>
              <c:numCache>
                <c:formatCode>General</c:formatCode>
                <c:ptCount val="32"/>
                <c:pt idx="0">
                  <c:v>-0.00023479</c:v>
                </c:pt>
                <c:pt idx="1">
                  <c:v>-0.00030661</c:v>
                </c:pt>
                <c:pt idx="2">
                  <c:v>-0.00057433</c:v>
                </c:pt>
                <c:pt idx="3">
                  <c:v>-0.0010493</c:v>
                </c:pt>
                <c:pt idx="4">
                  <c:v>-0.001639</c:v>
                </c:pt>
                <c:pt idx="5">
                  <c:v>-0.0021531</c:v>
                </c:pt>
                <c:pt idx="6">
                  <c:v>-0.0023496</c:v>
                </c:pt>
                <c:pt idx="7">
                  <c:v>-0.0020085</c:v>
                </c:pt>
                <c:pt idx="8">
                  <c:v>-0.0010099</c:v>
                </c:pt>
                <c:pt idx="9">
                  <c:v>0.00060887</c:v>
                </c:pt>
                <c:pt idx="10">
                  <c:v>0.0026395</c:v>
                </c:pt>
                <c:pt idx="11">
                  <c:v>0.0047384</c:v>
                </c:pt>
                <c:pt idx="12">
                  <c:v>0.0065067</c:v>
                </c:pt>
                <c:pt idx="13">
                  <c:v>0.0075897</c:v>
                </c:pt>
                <c:pt idx="14">
                  <c:v>0.0077701</c:v>
                </c:pt>
                <c:pt idx="15">
                  <c:v>0.0070244</c:v>
                </c:pt>
                <c:pt idx="16">
                  <c:v>0.005528</c:v>
                </c:pt>
                <c:pt idx="17">
                  <c:v>0.0036062</c:v>
                </c:pt>
                <c:pt idx="18">
                  <c:v>0.0016467</c:v>
                </c:pt>
                <c:pt idx="19" formatCode="0.00E+00">
                  <c:v>1.301E-18</c:v>
                </c:pt>
                <c:pt idx="20">
                  <c:v>-0.0011036</c:v>
                </c:pt>
                <c:pt idx="21">
                  <c:v>-0.0015965</c:v>
                </c:pt>
                <c:pt idx="22">
                  <c:v>-0.0015674</c:v>
                </c:pt>
                <c:pt idx="23">
                  <c:v>-0.0012108</c:v>
                </c:pt>
                <c:pt idx="24">
                  <c:v>-0.00075287</c:v>
                </c:pt>
                <c:pt idx="25">
                  <c:v>-0.00037806</c:v>
                </c:pt>
                <c:pt idx="26">
                  <c:v>-0.00018143</c:v>
                </c:pt>
                <c:pt idx="27">
                  <c:v>-0.00015867</c:v>
                </c:pt>
                <c:pt idx="28">
                  <c:v>-0.00023366</c:v>
                </c:pt>
                <c:pt idx="29">
                  <c:v>-0.00030971</c:v>
                </c:pt>
                <c:pt idx="30">
                  <c:v>-0.00032267</c:v>
                </c:pt>
                <c:pt idx="31">
                  <c:v>-0.00027465</c:v>
                </c:pt>
              </c:numCache>
            </c:numRef>
          </c:val>
        </c:ser>
        <c:ser>
          <c:idx val="20"/>
          <c:order val="20"/>
          <c:val>
            <c:numRef>
              <c:f>'12b'!$A$21:$AF$21</c:f>
              <c:numCache>
                <c:formatCode>General</c:formatCode>
                <c:ptCount val="32"/>
                <c:pt idx="0">
                  <c:v>-0.00030222</c:v>
                </c:pt>
                <c:pt idx="1">
                  <c:v>-0.00034581</c:v>
                </c:pt>
                <c:pt idx="2">
                  <c:v>-0.00057278</c:v>
                </c:pt>
                <c:pt idx="3">
                  <c:v>-0.0010229</c:v>
                </c:pt>
                <c:pt idx="4">
                  <c:v>-0.0016437</c:v>
                </c:pt>
                <c:pt idx="5">
                  <c:v>-0.0022844</c:v>
                </c:pt>
                <c:pt idx="6">
                  <c:v>-0.0027263</c:v>
                </c:pt>
                <c:pt idx="7">
                  <c:v>-0.0027432</c:v>
                </c:pt>
                <c:pt idx="8">
                  <c:v>-0.0021736</c:v>
                </c:pt>
                <c:pt idx="9">
                  <c:v>-0.00098283</c:v>
                </c:pt>
                <c:pt idx="10">
                  <c:v>0.00070861</c:v>
                </c:pt>
                <c:pt idx="11">
                  <c:v>0.0026395</c:v>
                </c:pt>
                <c:pt idx="12">
                  <c:v>0.0044651</c:v>
                </c:pt>
                <c:pt idx="13">
                  <c:v>0.005842</c:v>
                </c:pt>
                <c:pt idx="14">
                  <c:v>0.0065146</c:v>
                </c:pt>
                <c:pt idx="15">
                  <c:v>0.0063804</c:v>
                </c:pt>
                <c:pt idx="16">
                  <c:v>0.0055126</c:v>
                </c:pt>
                <c:pt idx="17">
                  <c:v>0.0041359</c:v>
                </c:pt>
                <c:pt idx="18">
                  <c:v>0.0025616</c:v>
                </c:pt>
                <c:pt idx="19">
                  <c:v>0.0011036</c:v>
                </c:pt>
                <c:pt idx="20" formatCode="0.00E+00">
                  <c:v>8.6736E-19</c:v>
                </c:pt>
                <c:pt idx="21">
                  <c:v>-0.00063741</c:v>
                </c:pt>
                <c:pt idx="22">
                  <c:v>-0.00083279</c:v>
                </c:pt>
                <c:pt idx="23">
                  <c:v>-0.00071542</c:v>
                </c:pt>
                <c:pt idx="24">
                  <c:v>-0.00046188</c:v>
                </c:pt>
                <c:pt idx="25">
                  <c:v>-0.00023237</c:v>
                </c:pt>
                <c:pt idx="26">
                  <c:v>-0.00012249</c:v>
                </c:pt>
                <c:pt idx="27">
                  <c:v>-0.00014526</c:v>
                </c:pt>
                <c:pt idx="28">
                  <c:v>-0.00024656</c:v>
                </c:pt>
                <c:pt idx="29">
                  <c:v>-0.0003453</c:v>
                </c:pt>
                <c:pt idx="30">
                  <c:v>-0.0003806</c:v>
                </c:pt>
                <c:pt idx="31">
                  <c:v>-0.00034689</c:v>
                </c:pt>
              </c:numCache>
            </c:numRef>
          </c:val>
        </c:ser>
        <c:ser>
          <c:idx val="21"/>
          <c:order val="21"/>
          <c:val>
            <c:numRef>
              <c:f>'12b'!$A$22:$AF$22</c:f>
              <c:numCache>
                <c:formatCode>General</c:formatCode>
                <c:ptCount val="32"/>
                <c:pt idx="0">
                  <c:v>-0.00036854</c:v>
                </c:pt>
                <c:pt idx="1">
                  <c:v>-0.00038645</c:v>
                </c:pt>
                <c:pt idx="2">
                  <c:v>-0.00055665</c:v>
                </c:pt>
                <c:pt idx="3">
                  <c:v>-0.00094058</c:v>
                </c:pt>
                <c:pt idx="4">
                  <c:v>-0.0015253</c:v>
                </c:pt>
                <c:pt idx="5">
                  <c:v>-0.0022072</c:v>
                </c:pt>
                <c:pt idx="6">
                  <c:v>-0.002807</c:v>
                </c:pt>
                <c:pt idx="7">
                  <c:v>-0.0031148</c:v>
                </c:pt>
                <c:pt idx="8">
                  <c:v>-0.002951</c:v>
                </c:pt>
                <c:pt idx="9">
                  <c:v>-0.0022269</c:v>
                </c:pt>
                <c:pt idx="10">
                  <c:v>-0.00098283</c:v>
                </c:pt>
                <c:pt idx="11">
                  <c:v>0.00060887</c:v>
                </c:pt>
                <c:pt idx="12">
                  <c:v>0.0022786</c:v>
                </c:pt>
                <c:pt idx="13">
                  <c:v>0.003724</c:v>
                </c:pt>
                <c:pt idx="14">
                  <c:v>0.0046859</c:v>
                </c:pt>
                <c:pt idx="15">
                  <c:v>0.0050128</c:v>
                </c:pt>
                <c:pt idx="16">
                  <c:v>0.0046959</c:v>
                </c:pt>
                <c:pt idx="17">
                  <c:v>0.0038648</c:v>
                </c:pt>
                <c:pt idx="18">
                  <c:v>0.0027458</c:v>
                </c:pt>
                <c:pt idx="19">
                  <c:v>0.0015965</c:v>
                </c:pt>
                <c:pt idx="20">
                  <c:v>0.00063741</c:v>
                </c:pt>
                <c:pt idx="21" formatCode="0.00E+00">
                  <c:v>1.1384E-18</c:v>
                </c:pt>
                <c:pt idx="22">
                  <c:v>-0.00029406</c:v>
                </c:pt>
                <c:pt idx="23">
                  <c:v>-0.00031883</c:v>
                </c:pt>
                <c:pt idx="24">
                  <c:v>-0.00020307</c:v>
                </c:pt>
                <c:pt idx="25" formatCode="0.00E+00">
                  <c:v>-7.8116E-5</c:v>
                </c:pt>
                <c:pt idx="26" formatCode="0.00E+00">
                  <c:v>-3.2968E-5</c:v>
                </c:pt>
                <c:pt idx="27" formatCode="0.00E+00">
                  <c:v>-9.1443E-5</c:v>
                </c:pt>
                <c:pt idx="28">
                  <c:v>-0.00021737</c:v>
                </c:pt>
                <c:pt idx="29">
                  <c:v>-0.00034353</c:v>
                </c:pt>
                <c:pt idx="30">
                  <c:v>-0.00041151</c:v>
                </c:pt>
                <c:pt idx="31">
                  <c:v>-0.0004059</c:v>
                </c:pt>
              </c:numCache>
            </c:numRef>
          </c:val>
        </c:ser>
        <c:ser>
          <c:idx val="22"/>
          <c:order val="22"/>
          <c:val>
            <c:numRef>
              <c:f>'12b'!$A$23:$AF$23</c:f>
              <c:numCache>
                <c:formatCode>General</c:formatCode>
                <c:ptCount val="32"/>
                <c:pt idx="0">
                  <c:v>-0.00042521</c:v>
                </c:pt>
                <c:pt idx="1">
                  <c:v>-0.00042828</c:v>
                </c:pt>
                <c:pt idx="2">
                  <c:v>-0.00053962</c:v>
                </c:pt>
                <c:pt idx="3">
                  <c:v>-0.00083172</c:v>
                </c:pt>
                <c:pt idx="4">
                  <c:v>-0.001324</c:v>
                </c:pt>
                <c:pt idx="5">
                  <c:v>-0.0019603</c:v>
                </c:pt>
                <c:pt idx="6">
                  <c:v>-0.0026104</c:v>
                </c:pt>
                <c:pt idx="7">
                  <c:v>-0.0030988</c:v>
                </c:pt>
                <c:pt idx="8">
                  <c:v>-0.003252</c:v>
                </c:pt>
                <c:pt idx="9">
                  <c:v>-0.002951</c:v>
                </c:pt>
                <c:pt idx="10">
                  <c:v>-0.0021736</c:v>
                </c:pt>
                <c:pt idx="11">
                  <c:v>-0.0010099</c:v>
                </c:pt>
                <c:pt idx="12">
                  <c:v>0.00035286</c:v>
                </c:pt>
                <c:pt idx="13">
                  <c:v>0.0016742</c:v>
                </c:pt>
                <c:pt idx="14">
                  <c:v>0.00272</c:v>
                </c:pt>
                <c:pt idx="15">
                  <c:v>0.003321</c:v>
                </c:pt>
                <c:pt idx="16">
                  <c:v>0.0034129</c:v>
                </c:pt>
                <c:pt idx="17">
                  <c:v>0.0030467</c:v>
                </c:pt>
                <c:pt idx="18">
                  <c:v>0.0023672</c:v>
                </c:pt>
                <c:pt idx="19">
                  <c:v>0.0015674</c:v>
                </c:pt>
                <c:pt idx="20">
                  <c:v>0.00083279</c:v>
                </c:pt>
                <c:pt idx="21">
                  <c:v>0.00029406</c:v>
                </c:pt>
                <c:pt idx="22" formatCode="0.00E+00">
                  <c:v>2.1684E-19</c:v>
                </c:pt>
                <c:pt idx="23" formatCode="0.00E+00">
                  <c:v>-8.1268E-5</c:v>
                </c:pt>
                <c:pt idx="24" formatCode="0.00E+00">
                  <c:v>-3.6622E-5</c:v>
                </c:pt>
                <c:pt idx="25" formatCode="0.00E+00">
                  <c:v>3.1719E-5</c:v>
                </c:pt>
                <c:pt idx="26" formatCode="0.00E+00">
                  <c:v>4.5146E-5</c:v>
                </c:pt>
                <c:pt idx="27" formatCode="0.00E+00">
                  <c:v>-2.6597E-5</c:v>
                </c:pt>
                <c:pt idx="28">
                  <c:v>-0.00016254</c:v>
                </c:pt>
                <c:pt idx="29">
                  <c:v>-0.00030892</c:v>
                </c:pt>
                <c:pt idx="30">
                  <c:v>-0.0004105</c:v>
                </c:pt>
                <c:pt idx="31">
                  <c:v>-0.00044178</c:v>
                </c:pt>
              </c:numCache>
            </c:numRef>
          </c:val>
        </c:ser>
        <c:ser>
          <c:idx val="23"/>
          <c:order val="23"/>
          <c:val>
            <c:numRef>
              <c:f>'12b'!$A$24:$AF$24</c:f>
              <c:numCache>
                <c:formatCode>General</c:formatCode>
                <c:ptCount val="32"/>
                <c:pt idx="0">
                  <c:v>-0.00046228</c:v>
                </c:pt>
                <c:pt idx="1">
                  <c:v>-0.00046598</c:v>
                </c:pt>
                <c:pt idx="2">
                  <c:v>-0.00052978</c:v>
                </c:pt>
                <c:pt idx="3">
                  <c:v>-0.00072503</c:v>
                </c:pt>
                <c:pt idx="4">
                  <c:v>-0.0010918</c:v>
                </c:pt>
                <c:pt idx="5">
                  <c:v>-0.0016142</c:v>
                </c:pt>
                <c:pt idx="6">
                  <c:v>-0.0022125</c:v>
                </c:pt>
                <c:pt idx="7">
                  <c:v>-0.0027567</c:v>
                </c:pt>
                <c:pt idx="8">
                  <c:v>-0.0030988</c:v>
                </c:pt>
                <c:pt idx="9">
                  <c:v>-0.0031148</c:v>
                </c:pt>
                <c:pt idx="10">
                  <c:v>-0.0027432</c:v>
                </c:pt>
                <c:pt idx="11">
                  <c:v>-0.0020085</c:v>
                </c:pt>
                <c:pt idx="12">
                  <c:v>-0.0010209</c:v>
                </c:pt>
                <c:pt idx="13" formatCode="0.00E+00">
                  <c:v>4.8757E-5</c:v>
                </c:pt>
                <c:pt idx="14">
                  <c:v>0.001011</c:v>
                </c:pt>
                <c:pt idx="15">
                  <c:v>0.0017055</c:v>
                </c:pt>
                <c:pt idx="16">
                  <c:v>0.00204</c:v>
                </c:pt>
                <c:pt idx="17">
                  <c:v>0.0020093</c:v>
                </c:pt>
                <c:pt idx="18">
                  <c:v>0.0016897</c:v>
                </c:pt>
                <c:pt idx="19">
                  <c:v>0.0012108</c:v>
                </c:pt>
                <c:pt idx="20">
                  <c:v>0.00071542</c:v>
                </c:pt>
                <c:pt idx="21">
                  <c:v>0.00031883</c:v>
                </c:pt>
                <c:pt idx="22" formatCode="0.00E+00">
                  <c:v>8.1268E-5</c:v>
                </c:pt>
                <c:pt idx="23">
                  <c:v>0.0</c:v>
                </c:pt>
                <c:pt idx="24" formatCode="0.00E+00">
                  <c:v>2.2226E-5</c:v>
                </c:pt>
                <c:pt idx="25" formatCode="0.00E+00">
                  <c:v>7.2541E-5</c:v>
                </c:pt>
                <c:pt idx="26" formatCode="0.00E+00">
                  <c:v>8.4328E-5</c:v>
                </c:pt>
                <c:pt idx="27" formatCode="0.00E+00">
                  <c:v>2.3757E-5</c:v>
                </c:pt>
                <c:pt idx="28">
                  <c:v>-0.0001017</c:v>
                </c:pt>
                <c:pt idx="29">
                  <c:v>-0.00025237</c:v>
                </c:pt>
                <c:pt idx="30">
                  <c:v>-0.00037873</c:v>
                </c:pt>
                <c:pt idx="31">
                  <c:v>-0.00044772</c:v>
                </c:pt>
              </c:numCache>
            </c:numRef>
          </c:val>
        </c:ser>
        <c:ser>
          <c:idx val="24"/>
          <c:order val="24"/>
          <c:val>
            <c:numRef>
              <c:f>'12b'!$A$25:$AF$25</c:f>
              <c:numCache>
                <c:formatCode>General</c:formatCode>
                <c:ptCount val="32"/>
                <c:pt idx="0">
                  <c:v>-0.00047156</c:v>
                </c:pt>
                <c:pt idx="1">
                  <c:v>-0.00049075</c:v>
                </c:pt>
                <c:pt idx="2">
                  <c:v>-0.00052729</c:v>
                </c:pt>
                <c:pt idx="3">
                  <c:v>-0.00064042</c:v>
                </c:pt>
                <c:pt idx="4">
                  <c:v>-0.00087721</c:v>
                </c:pt>
                <c:pt idx="5">
                  <c:v>-0.0012498</c:v>
                </c:pt>
                <c:pt idx="6">
                  <c:v>-0.0017222</c:v>
                </c:pt>
                <c:pt idx="7">
                  <c:v>-0.0022125</c:v>
                </c:pt>
                <c:pt idx="8">
                  <c:v>-0.0026104</c:v>
                </c:pt>
                <c:pt idx="9">
                  <c:v>-0.002807</c:v>
                </c:pt>
                <c:pt idx="10">
                  <c:v>-0.0027263</c:v>
                </c:pt>
                <c:pt idx="11">
                  <c:v>-0.0023496</c:v>
                </c:pt>
                <c:pt idx="12">
                  <c:v>-0.0017249</c:v>
                </c:pt>
                <c:pt idx="13">
                  <c:v>-0.00095718</c:v>
                </c:pt>
                <c:pt idx="14">
                  <c:v>-0.00018284</c:v>
                </c:pt>
                <c:pt idx="15">
                  <c:v>0.00046511</c:v>
                </c:pt>
                <c:pt idx="16">
                  <c:v>0.00089021</c:v>
                </c:pt>
                <c:pt idx="17">
                  <c:v>0.0010545</c:v>
                </c:pt>
                <c:pt idx="18">
                  <c:v>0.00098357</c:v>
                </c:pt>
                <c:pt idx="19">
                  <c:v>0.00075287</c:v>
                </c:pt>
                <c:pt idx="20">
                  <c:v>0.00046188</c:v>
                </c:pt>
                <c:pt idx="21">
                  <c:v>0.00020307</c:v>
                </c:pt>
                <c:pt idx="22" formatCode="0.00E+00">
                  <c:v>3.6622E-5</c:v>
                </c:pt>
                <c:pt idx="23" formatCode="0.00E+00">
                  <c:v>-2.2226E-5</c:v>
                </c:pt>
                <c:pt idx="24">
                  <c:v>0.0</c:v>
                </c:pt>
                <c:pt idx="25" formatCode="0.00E+00">
                  <c:v>5.1496E-5</c:v>
                </c:pt>
                <c:pt idx="26" formatCode="0.00E+00">
                  <c:v>7.83E-5</c:v>
                </c:pt>
                <c:pt idx="27" formatCode="0.00E+00">
                  <c:v>4.5412E-5</c:v>
                </c:pt>
                <c:pt idx="28" formatCode="0.00E+00">
                  <c:v>-5.1542E-5</c:v>
                </c:pt>
                <c:pt idx="29">
                  <c:v>-0.00018786</c:v>
                </c:pt>
                <c:pt idx="30">
                  <c:v>-0.00032332</c:v>
                </c:pt>
                <c:pt idx="31">
                  <c:v>-0.00042219</c:v>
                </c:pt>
              </c:numCache>
            </c:numRef>
          </c:val>
        </c:ser>
        <c:ser>
          <c:idx val="25"/>
          <c:order val="25"/>
          <c:val>
            <c:numRef>
              <c:f>'12b'!$A$26:$AF$26</c:f>
              <c:numCache>
                <c:formatCode>General</c:formatCode>
                <c:ptCount val="32"/>
                <c:pt idx="0">
                  <c:v>-0.00044938</c:v>
                </c:pt>
                <c:pt idx="1">
                  <c:v>-0.00049346</c:v>
                </c:pt>
                <c:pt idx="2">
                  <c:v>-0.00052509</c:v>
                </c:pt>
                <c:pt idx="3">
                  <c:v>-0.00058423</c:v>
                </c:pt>
                <c:pt idx="4">
                  <c:v>-0.00071262</c:v>
                </c:pt>
                <c:pt idx="5">
                  <c:v>-0.00093598</c:v>
                </c:pt>
                <c:pt idx="6">
                  <c:v>-0.0012498</c:v>
                </c:pt>
                <c:pt idx="7">
                  <c:v>-0.0016142</c:v>
                </c:pt>
                <c:pt idx="8">
                  <c:v>-0.0019603</c:v>
                </c:pt>
                <c:pt idx="9">
                  <c:v>-0.0022072</c:v>
                </c:pt>
                <c:pt idx="10">
                  <c:v>-0.0022844</c:v>
                </c:pt>
                <c:pt idx="11">
                  <c:v>-0.0021531</c:v>
                </c:pt>
                <c:pt idx="12">
                  <c:v>-0.0018192</c:v>
                </c:pt>
                <c:pt idx="13">
                  <c:v>-0.0013344</c:v>
                </c:pt>
                <c:pt idx="14">
                  <c:v>-0.00078379</c:v>
                </c:pt>
                <c:pt idx="15">
                  <c:v>-0.00026416</c:v>
                </c:pt>
                <c:pt idx="16">
                  <c:v>0.00014057</c:v>
                </c:pt>
                <c:pt idx="17">
                  <c:v>0.00038008</c:v>
                </c:pt>
                <c:pt idx="18">
                  <c:v>0.00044775</c:v>
                </c:pt>
                <c:pt idx="19">
                  <c:v>0.00037806</c:v>
                </c:pt>
                <c:pt idx="20">
                  <c:v>0.00023237</c:v>
                </c:pt>
                <c:pt idx="21" formatCode="0.00E+00">
                  <c:v>7.8116E-5</c:v>
                </c:pt>
                <c:pt idx="22" formatCode="0.00E+00">
                  <c:v>-3.1719E-5</c:v>
                </c:pt>
                <c:pt idx="23" formatCode="0.00E+00">
                  <c:v>-7.2541E-5</c:v>
                </c:pt>
                <c:pt idx="24" formatCode="0.00E+00">
                  <c:v>-5.1496E-5</c:v>
                </c:pt>
                <c:pt idx="25" formatCode="0.00E+00">
                  <c:v>-1.0842E-19</c:v>
                </c:pt>
                <c:pt idx="26" formatCode="0.00E+00">
                  <c:v>4.1205E-5</c:v>
                </c:pt>
                <c:pt idx="27" formatCode="0.00E+00">
                  <c:v>3.8738E-5</c:v>
                </c:pt>
                <c:pt idx="28" formatCode="0.00E+00">
                  <c:v>-2.1045E-5</c:v>
                </c:pt>
                <c:pt idx="29">
                  <c:v>-0.00012824</c:v>
                </c:pt>
                <c:pt idx="30">
                  <c:v>-0.00025525</c:v>
                </c:pt>
                <c:pt idx="31">
                  <c:v>-0.00036968</c:v>
                </c:pt>
              </c:numCache>
            </c:numRef>
          </c:val>
        </c:ser>
        <c:ser>
          <c:idx val="26"/>
          <c:order val="26"/>
          <c:val>
            <c:numRef>
              <c:f>'12b'!$A$27:$AF$27</c:f>
              <c:numCache>
                <c:formatCode>General</c:formatCode>
                <c:ptCount val="32"/>
                <c:pt idx="0">
                  <c:v>-0.00039807</c:v>
                </c:pt>
                <c:pt idx="1">
                  <c:v>-0.00046807</c:v>
                </c:pt>
                <c:pt idx="2">
                  <c:v>-0.00051225</c:v>
                </c:pt>
                <c:pt idx="3">
                  <c:v>-0.00054936</c:v>
                </c:pt>
                <c:pt idx="4">
                  <c:v>-0.00060746</c:v>
                </c:pt>
                <c:pt idx="5">
                  <c:v>-0.00071262</c:v>
                </c:pt>
                <c:pt idx="6">
                  <c:v>-0.00087721</c:v>
                </c:pt>
                <c:pt idx="7">
                  <c:v>-0.0010918</c:v>
                </c:pt>
                <c:pt idx="8">
                  <c:v>-0.001324</c:v>
                </c:pt>
                <c:pt idx="9">
                  <c:v>-0.0015253</c:v>
                </c:pt>
                <c:pt idx="10">
                  <c:v>-0.0016437</c:v>
                </c:pt>
                <c:pt idx="11">
                  <c:v>-0.001639</c:v>
                </c:pt>
                <c:pt idx="12">
                  <c:v>-0.0014957</c:v>
                </c:pt>
                <c:pt idx="13">
                  <c:v>-0.0012288</c:v>
                </c:pt>
                <c:pt idx="14">
                  <c:v>-0.00088149</c:v>
                </c:pt>
                <c:pt idx="15">
                  <c:v>-0.00051435</c:v>
                </c:pt>
                <c:pt idx="16">
                  <c:v>-0.00018966</c:v>
                </c:pt>
                <c:pt idx="17" formatCode="0.00E+00">
                  <c:v>4.4522E-5</c:v>
                </c:pt>
                <c:pt idx="18">
                  <c:v>0.00016588</c:v>
                </c:pt>
                <c:pt idx="19">
                  <c:v>0.00018143</c:v>
                </c:pt>
                <c:pt idx="20">
                  <c:v>0.00012249</c:v>
                </c:pt>
                <c:pt idx="21" formatCode="0.00E+00">
                  <c:v>3.2968E-5</c:v>
                </c:pt>
                <c:pt idx="22" formatCode="0.00E+00">
                  <c:v>-4.5146E-5</c:v>
                </c:pt>
                <c:pt idx="23" formatCode="0.00E+00">
                  <c:v>-8.4328E-5</c:v>
                </c:pt>
                <c:pt idx="24" formatCode="0.00E+00">
                  <c:v>-7.83E-5</c:v>
                </c:pt>
                <c:pt idx="25" formatCode="0.00E+00">
                  <c:v>-4.1205E-5</c:v>
                </c:pt>
                <c:pt idx="26" formatCode="0.00E+00">
                  <c:v>-2.1684E-19</c:v>
                </c:pt>
                <c:pt idx="27" formatCode="0.00E+00">
                  <c:v>1.6916E-5</c:v>
                </c:pt>
                <c:pt idx="28" formatCode="0.00E+00">
                  <c:v>-9.358E-6</c:v>
                </c:pt>
                <c:pt idx="29" formatCode="0.00E+00">
                  <c:v>-8.1575E-5</c:v>
                </c:pt>
                <c:pt idx="30">
                  <c:v>-0.00018619</c:v>
                </c:pt>
                <c:pt idx="31">
                  <c:v>-0.00029958</c:v>
                </c:pt>
              </c:numCache>
            </c:numRef>
          </c:val>
        </c:ser>
        <c:ser>
          <c:idx val="27"/>
          <c:order val="27"/>
          <c:val>
            <c:numRef>
              <c:f>'12b'!$A$28:$AF$28</c:f>
              <c:numCache>
                <c:formatCode>General</c:formatCode>
                <c:ptCount val="32"/>
                <c:pt idx="0">
                  <c:v>-0.00032567</c:v>
                </c:pt>
                <c:pt idx="1">
                  <c:v>-0.00041419</c:v>
                </c:pt>
                <c:pt idx="2">
                  <c:v>-0.00047869</c:v>
                </c:pt>
                <c:pt idx="3">
                  <c:v>-0.00051995</c:v>
                </c:pt>
                <c:pt idx="4">
                  <c:v>-0.00054936</c:v>
                </c:pt>
                <c:pt idx="5">
                  <c:v>-0.00058423</c:v>
                </c:pt>
                <c:pt idx="6">
                  <c:v>-0.00064042</c:v>
                </c:pt>
                <c:pt idx="7">
                  <c:v>-0.00072503</c:v>
                </c:pt>
                <c:pt idx="8">
                  <c:v>-0.00083172</c:v>
                </c:pt>
                <c:pt idx="9">
                  <c:v>-0.00094058</c:v>
                </c:pt>
                <c:pt idx="10">
                  <c:v>-0.0010229</c:v>
                </c:pt>
                <c:pt idx="11">
                  <c:v>-0.0010493</c:v>
                </c:pt>
                <c:pt idx="12">
                  <c:v>-0.00099948</c:v>
                </c:pt>
                <c:pt idx="13">
                  <c:v>-0.00086882</c:v>
                </c:pt>
                <c:pt idx="14">
                  <c:v>-0.00067167</c:v>
                </c:pt>
                <c:pt idx="15">
                  <c:v>-0.00043839</c:v>
                </c:pt>
                <c:pt idx="16">
                  <c:v>-0.00020782</c:v>
                </c:pt>
                <c:pt idx="17" formatCode="0.00E+00">
                  <c:v>-1.7106E-5</c:v>
                </c:pt>
                <c:pt idx="18">
                  <c:v>0.00010786</c:v>
                </c:pt>
                <c:pt idx="19">
                  <c:v>0.00015867</c:v>
                </c:pt>
                <c:pt idx="20">
                  <c:v>0.00014526</c:v>
                </c:pt>
                <c:pt idx="21" formatCode="0.00E+00">
                  <c:v>9.1443E-5</c:v>
                </c:pt>
                <c:pt idx="22" formatCode="0.00E+00">
                  <c:v>2.6597E-5</c:v>
                </c:pt>
                <c:pt idx="23" formatCode="0.00E+00">
                  <c:v>-2.3757E-5</c:v>
                </c:pt>
                <c:pt idx="24" formatCode="0.00E+00">
                  <c:v>-4.5412E-5</c:v>
                </c:pt>
                <c:pt idx="25" formatCode="0.00E+00">
                  <c:v>-3.8738E-5</c:v>
                </c:pt>
                <c:pt idx="26" formatCode="0.00E+00">
                  <c:v>-1.6916E-5</c:v>
                </c:pt>
                <c:pt idx="27" formatCode="0.00E+00">
                  <c:v>-1.0842E-19</c:v>
                </c:pt>
                <c:pt idx="28" formatCode="0.00E+00">
                  <c:v>-7.0311E-6</c:v>
                </c:pt>
                <c:pt idx="29" formatCode="0.00E+00">
                  <c:v>-4.9009E-5</c:v>
                </c:pt>
                <c:pt idx="30">
                  <c:v>-0.00012512</c:v>
                </c:pt>
                <c:pt idx="31">
                  <c:v>-0.00022343</c:v>
                </c:pt>
              </c:numCache>
            </c:numRef>
          </c:val>
        </c:ser>
        <c:ser>
          <c:idx val="28"/>
          <c:order val="28"/>
          <c:val>
            <c:numRef>
              <c:f>'12b'!$A$29:$AF$29</c:f>
              <c:numCache>
                <c:formatCode>General</c:formatCode>
                <c:ptCount val="32"/>
                <c:pt idx="0">
                  <c:v>-0.00024372</c:v>
                </c:pt>
                <c:pt idx="1">
                  <c:v>-0.00033786</c:v>
                </c:pt>
                <c:pt idx="2">
                  <c:v>-0.0004196</c:v>
                </c:pt>
                <c:pt idx="3">
                  <c:v>-0.00047869</c:v>
                </c:pt>
                <c:pt idx="4">
                  <c:v>-0.00051225</c:v>
                </c:pt>
                <c:pt idx="5">
                  <c:v>-0.00052509</c:v>
                </c:pt>
                <c:pt idx="6">
                  <c:v>-0.00052729</c:v>
                </c:pt>
                <c:pt idx="7">
                  <c:v>-0.00052978</c:v>
                </c:pt>
                <c:pt idx="8">
                  <c:v>-0.00053962</c:v>
                </c:pt>
                <c:pt idx="9">
                  <c:v>-0.00055665</c:v>
                </c:pt>
                <c:pt idx="10">
                  <c:v>-0.00057278</c:v>
                </c:pt>
                <c:pt idx="11">
                  <c:v>-0.00057433</c:v>
                </c:pt>
                <c:pt idx="12">
                  <c:v>-0.00054665</c:v>
                </c:pt>
                <c:pt idx="13">
                  <c:v>-0.00047955</c:v>
                </c:pt>
                <c:pt idx="14">
                  <c:v>-0.00037172</c:v>
                </c:pt>
                <c:pt idx="15">
                  <c:v>-0.00023254</c:v>
                </c:pt>
                <c:pt idx="16" formatCode="0.00E+00">
                  <c:v>-8.0529E-5</c:v>
                </c:pt>
                <c:pt idx="17" formatCode="0.00E+00">
                  <c:v>6.1132E-5</c:v>
                </c:pt>
                <c:pt idx="18">
                  <c:v>0.00017069</c:v>
                </c:pt>
                <c:pt idx="19">
                  <c:v>0.00023366</c:v>
                </c:pt>
                <c:pt idx="20">
                  <c:v>0.00024656</c:v>
                </c:pt>
                <c:pt idx="21">
                  <c:v>0.00021737</c:v>
                </c:pt>
                <c:pt idx="22">
                  <c:v>0.00016254</c:v>
                </c:pt>
                <c:pt idx="23">
                  <c:v>0.0001017</c:v>
                </c:pt>
                <c:pt idx="24" formatCode="0.00E+00">
                  <c:v>5.1542E-5</c:v>
                </c:pt>
                <c:pt idx="25" formatCode="0.00E+00">
                  <c:v>2.1045E-5</c:v>
                </c:pt>
                <c:pt idx="26" formatCode="0.00E+00">
                  <c:v>9.358E-6</c:v>
                </c:pt>
                <c:pt idx="27" formatCode="0.00E+00">
                  <c:v>7.0311E-6</c:v>
                </c:pt>
                <c:pt idx="28" formatCode="0.00E+00">
                  <c:v>-2.1684E-19</c:v>
                </c:pt>
                <c:pt idx="29" formatCode="0.00E+00">
                  <c:v>-2.506E-5</c:v>
                </c:pt>
                <c:pt idx="30" formatCode="0.00E+00">
                  <c:v>-7.5857E-5</c:v>
                </c:pt>
                <c:pt idx="31">
                  <c:v>-0.0001517</c:v>
                </c:pt>
              </c:numCache>
            </c:numRef>
          </c:val>
        </c:ser>
        <c:ser>
          <c:idx val="29"/>
          <c:order val="29"/>
          <c:val>
            <c:numRef>
              <c:f>'12b'!$A$30:$AF$30</c:f>
              <c:numCache>
                <c:formatCode>General</c:formatCode>
                <c:ptCount val="32"/>
                <c:pt idx="0">
                  <c:v>-0.00016409</c:v>
                </c:pt>
                <c:pt idx="1">
                  <c:v>-0.00025015</c:v>
                </c:pt>
                <c:pt idx="2">
                  <c:v>-0.00033786</c:v>
                </c:pt>
                <c:pt idx="3">
                  <c:v>-0.00041419</c:v>
                </c:pt>
                <c:pt idx="4">
                  <c:v>-0.00046807</c:v>
                </c:pt>
                <c:pt idx="5">
                  <c:v>-0.00049346</c:v>
                </c:pt>
                <c:pt idx="6">
                  <c:v>-0.00049075</c:v>
                </c:pt>
                <c:pt idx="7">
                  <c:v>-0.00046598</c:v>
                </c:pt>
                <c:pt idx="8">
                  <c:v>-0.00042828</c:v>
                </c:pt>
                <c:pt idx="9">
                  <c:v>-0.00038645</c:v>
                </c:pt>
                <c:pt idx="10">
                  <c:v>-0.00034581</c:v>
                </c:pt>
                <c:pt idx="11">
                  <c:v>-0.00030661</c:v>
                </c:pt>
                <c:pt idx="12">
                  <c:v>-0.00026437</c:v>
                </c:pt>
                <c:pt idx="13">
                  <c:v>-0.00021215</c:v>
                </c:pt>
                <c:pt idx="14">
                  <c:v>-0.00014389</c:v>
                </c:pt>
                <c:pt idx="15" formatCode="0.00E+00">
                  <c:v>-5.7653E-5</c:v>
                </c:pt>
                <c:pt idx="16" formatCode="0.00E+00">
                  <c:v>4.2435E-5</c:v>
                </c:pt>
                <c:pt idx="17">
                  <c:v>0.00014627</c:v>
                </c:pt>
                <c:pt idx="18">
                  <c:v>0.00024001</c:v>
                </c:pt>
                <c:pt idx="19">
                  <c:v>0.00030971</c:v>
                </c:pt>
                <c:pt idx="20">
                  <c:v>0.0003453</c:v>
                </c:pt>
                <c:pt idx="21">
                  <c:v>0.00034353</c:v>
                </c:pt>
                <c:pt idx="22">
                  <c:v>0.00030892</c:v>
                </c:pt>
                <c:pt idx="23">
                  <c:v>0.00025237</c:v>
                </c:pt>
                <c:pt idx="24">
                  <c:v>0.00018786</c:v>
                </c:pt>
                <c:pt idx="25">
                  <c:v>0.00012824</c:v>
                </c:pt>
                <c:pt idx="26" formatCode="0.00E+00">
                  <c:v>8.1575E-5</c:v>
                </c:pt>
                <c:pt idx="27" formatCode="0.00E+00">
                  <c:v>4.9009E-5</c:v>
                </c:pt>
                <c:pt idx="28" formatCode="0.00E+00">
                  <c:v>2.506E-5</c:v>
                </c:pt>
                <c:pt idx="29" formatCode="0.00E+00">
                  <c:v>-1.3553E-19</c:v>
                </c:pt>
                <c:pt idx="30" formatCode="0.00E+00">
                  <c:v>-3.6364E-5</c:v>
                </c:pt>
                <c:pt idx="31" formatCode="0.00E+00">
                  <c:v>-9.0826E-5</c:v>
                </c:pt>
              </c:numCache>
            </c:numRef>
          </c:val>
        </c:ser>
        <c:ser>
          <c:idx val="30"/>
          <c:order val="30"/>
          <c:val>
            <c:numRef>
              <c:f>'12b'!$A$31:$AF$31</c:f>
              <c:numCache>
                <c:formatCode>General</c:formatCode>
                <c:ptCount val="32"/>
                <c:pt idx="0" formatCode="0.00E+00">
                  <c:v>-9.5592E-5</c:v>
                </c:pt>
                <c:pt idx="1">
                  <c:v>-0.00016409</c:v>
                </c:pt>
                <c:pt idx="2">
                  <c:v>-0.00024372</c:v>
                </c:pt>
                <c:pt idx="3">
                  <c:v>-0.00032567</c:v>
                </c:pt>
                <c:pt idx="4">
                  <c:v>-0.00039807</c:v>
                </c:pt>
                <c:pt idx="5">
                  <c:v>-0.00044938</c:v>
                </c:pt>
                <c:pt idx="6">
                  <c:v>-0.00047156</c:v>
                </c:pt>
                <c:pt idx="7">
                  <c:v>-0.00046228</c:v>
                </c:pt>
                <c:pt idx="8">
                  <c:v>-0.00042521</c:v>
                </c:pt>
                <c:pt idx="9">
                  <c:v>-0.00036854</c:v>
                </c:pt>
                <c:pt idx="10">
                  <c:v>-0.00030222</c:v>
                </c:pt>
                <c:pt idx="11">
                  <c:v>-0.00023479</c:v>
                </c:pt>
                <c:pt idx="12">
                  <c:v>-0.00017105</c:v>
                </c:pt>
                <c:pt idx="13">
                  <c:v>-0.00011116</c:v>
                </c:pt>
                <c:pt idx="14" formatCode="0.00E+00">
                  <c:v>-5.1597E-5</c:v>
                </c:pt>
                <c:pt idx="15" formatCode="0.00E+00">
                  <c:v>1.258E-5</c:v>
                </c:pt>
                <c:pt idx="16" formatCode="0.00E+00">
                  <c:v>8.4817E-5</c:v>
                </c:pt>
                <c:pt idx="17">
                  <c:v>0.00016472</c:v>
                </c:pt>
                <c:pt idx="18">
                  <c:v>0.00024709</c:v>
                </c:pt>
                <c:pt idx="19">
                  <c:v>0.00032267</c:v>
                </c:pt>
                <c:pt idx="20">
                  <c:v>0.0003806</c:v>
                </c:pt>
                <c:pt idx="21">
                  <c:v>0.00041151</c:v>
                </c:pt>
                <c:pt idx="22">
                  <c:v>0.0004105</c:v>
                </c:pt>
                <c:pt idx="23">
                  <c:v>0.00037873</c:v>
                </c:pt>
                <c:pt idx="24">
                  <c:v>0.00032332</c:v>
                </c:pt>
                <c:pt idx="25">
                  <c:v>0.00025525</c:v>
                </c:pt>
                <c:pt idx="26">
                  <c:v>0.00018619</c:v>
                </c:pt>
                <c:pt idx="27">
                  <c:v>0.00012512</c:v>
                </c:pt>
                <c:pt idx="28" formatCode="0.00E+00">
                  <c:v>7.5857E-5</c:v>
                </c:pt>
                <c:pt idx="29" formatCode="0.00E+00">
                  <c:v>3.6364E-5</c:v>
                </c:pt>
                <c:pt idx="30" formatCode="0.00E+00">
                  <c:v>-2.1684E-19</c:v>
                </c:pt>
                <c:pt idx="31" formatCode="0.00E+00">
                  <c:v>-4.1694E-5</c:v>
                </c:pt>
              </c:numCache>
            </c:numRef>
          </c:val>
        </c:ser>
        <c:ser>
          <c:idx val="31"/>
          <c:order val="31"/>
          <c:val>
            <c:numRef>
              <c:f>'12b'!$A$32:$AF$32</c:f>
              <c:numCache>
                <c:formatCode>0.00E+00</c:formatCode>
                <c:ptCount val="32"/>
                <c:pt idx="0">
                  <c:v>-4.1694E-5</c:v>
                </c:pt>
                <c:pt idx="1">
                  <c:v>-9.0826E-5</c:v>
                </c:pt>
                <c:pt idx="2" formatCode="General">
                  <c:v>-0.0001517</c:v>
                </c:pt>
                <c:pt idx="3" formatCode="General">
                  <c:v>-0.00022343</c:v>
                </c:pt>
                <c:pt idx="4" formatCode="General">
                  <c:v>-0.00029958</c:v>
                </c:pt>
                <c:pt idx="5" formatCode="General">
                  <c:v>-0.00036968</c:v>
                </c:pt>
                <c:pt idx="6" formatCode="General">
                  <c:v>-0.00042219</c:v>
                </c:pt>
                <c:pt idx="7" formatCode="General">
                  <c:v>-0.00044772</c:v>
                </c:pt>
                <c:pt idx="8" formatCode="General">
                  <c:v>-0.00044178</c:v>
                </c:pt>
                <c:pt idx="9" formatCode="General">
                  <c:v>-0.0004059</c:v>
                </c:pt>
                <c:pt idx="10" formatCode="General">
                  <c:v>-0.00034689</c:v>
                </c:pt>
                <c:pt idx="11" formatCode="General">
                  <c:v>-0.00027465</c:v>
                </c:pt>
                <c:pt idx="12" formatCode="General">
                  <c:v>-0.00019902</c:v>
                </c:pt>
                <c:pt idx="13" formatCode="General">
                  <c:v>-0.00012704</c:v>
                </c:pt>
                <c:pt idx="14">
                  <c:v>-6.1293E-5</c:v>
                </c:pt>
                <c:pt idx="15">
                  <c:v>-6.7763E-20</c:v>
                </c:pt>
                <c:pt idx="16">
                  <c:v>6.1293E-5</c:v>
                </c:pt>
                <c:pt idx="17" formatCode="General">
                  <c:v>0.00012704</c:v>
                </c:pt>
                <c:pt idx="18" formatCode="General">
                  <c:v>0.00019902</c:v>
                </c:pt>
                <c:pt idx="19" formatCode="General">
                  <c:v>0.00027465</c:v>
                </c:pt>
                <c:pt idx="20" formatCode="General">
                  <c:v>0.00034689</c:v>
                </c:pt>
                <c:pt idx="21" formatCode="General">
                  <c:v>0.0004059</c:v>
                </c:pt>
                <c:pt idx="22" formatCode="General">
                  <c:v>0.00044178</c:v>
                </c:pt>
                <c:pt idx="23" formatCode="General">
                  <c:v>0.00044772</c:v>
                </c:pt>
                <c:pt idx="24" formatCode="General">
                  <c:v>0.00042219</c:v>
                </c:pt>
                <c:pt idx="25" formatCode="General">
                  <c:v>0.00036968</c:v>
                </c:pt>
                <c:pt idx="26" formatCode="General">
                  <c:v>0.00029958</c:v>
                </c:pt>
                <c:pt idx="27" formatCode="General">
                  <c:v>0.00022343</c:v>
                </c:pt>
                <c:pt idx="28" formatCode="General">
                  <c:v>0.0001517</c:v>
                </c:pt>
                <c:pt idx="29">
                  <c:v>9.0826E-5</c:v>
                </c:pt>
                <c:pt idx="30">
                  <c:v>4.1694E-5</c:v>
                </c:pt>
                <c:pt idx="31">
                  <c:v>-6.7763E-21</c:v>
                </c:pt>
              </c:numCache>
            </c:numRef>
          </c:val>
        </c:ser>
        <c:bandFmts>
          <c:bandFmt>
            <c:idx val="0"/>
            <c:spPr>
              <a:solidFill>
                <a:schemeClr val="tx1">
                  <a:lumMod val="95000"/>
                  <a:lumOff val="5000"/>
                </a:schemeClr>
              </a:solidFill>
              <a:ln>
                <a:noFill/>
              </a:ln>
              <a:effectLst/>
              <a:scene3d>
                <a:camera prst="orthographicFront"/>
                <a:lightRig rig="threePt" dir="t"/>
              </a:scene3d>
              <a:sp3d prstMaterial="flat"/>
            </c:spPr>
          </c:bandFmt>
          <c:bandFmt>
            <c:idx val="1"/>
            <c:spPr>
              <a:solidFill>
                <a:schemeClr val="tx1">
                  <a:lumMod val="85000"/>
                  <a:lumOff val="15000"/>
                </a:schemeClr>
              </a:solidFill>
              <a:ln>
                <a:noFill/>
              </a:ln>
              <a:effectLst/>
              <a:scene3d>
                <a:camera prst="orthographicFront"/>
                <a:lightRig rig="threePt" dir="t"/>
              </a:scene3d>
              <a:sp3d prstMaterial="flat"/>
            </c:spPr>
          </c:bandFmt>
          <c:bandFmt>
            <c:idx val="2"/>
            <c:spPr>
              <a:solidFill>
                <a:schemeClr val="tx1">
                  <a:lumMod val="75000"/>
                  <a:lumOff val="25000"/>
                </a:schemeClr>
              </a:solidFill>
              <a:ln>
                <a:noFill/>
              </a:ln>
              <a:effectLst/>
              <a:scene3d>
                <a:camera prst="orthographicFront"/>
                <a:lightRig rig="threePt" dir="t"/>
              </a:scene3d>
              <a:sp3d prstMaterial="flat"/>
            </c:spPr>
          </c:bandFmt>
          <c:bandFmt>
            <c:idx val="3"/>
            <c:spPr>
              <a:solidFill>
                <a:schemeClr val="tx1">
                  <a:lumMod val="65000"/>
                  <a:lumOff val="35000"/>
                </a:schemeClr>
              </a:solidFill>
              <a:ln>
                <a:noFill/>
              </a:ln>
              <a:effectLst/>
              <a:scene3d>
                <a:camera prst="orthographicFront"/>
                <a:lightRig rig="threePt" dir="t"/>
              </a:scene3d>
              <a:sp3d prstMaterial="flat"/>
            </c:spPr>
          </c:bandFmt>
          <c:bandFmt>
            <c:idx val="4"/>
            <c:spPr>
              <a:solidFill>
                <a:schemeClr val="tx1">
                  <a:lumMod val="50000"/>
                  <a:lumOff val="50000"/>
                </a:schemeClr>
              </a:solidFill>
              <a:ln>
                <a:noFill/>
              </a:ln>
              <a:effectLst/>
              <a:scene3d>
                <a:camera prst="orthographicFront"/>
                <a:lightRig rig="threePt" dir="t"/>
              </a:scene3d>
              <a:sp3d prstMaterial="flat"/>
            </c:spPr>
          </c:bandFmt>
          <c:bandFmt>
            <c:idx val="5"/>
            <c:spPr>
              <a:solidFill>
                <a:schemeClr val="bg1">
                  <a:lumMod val="50000"/>
                </a:schemeClr>
              </a:solidFill>
              <a:ln>
                <a:noFill/>
              </a:ln>
              <a:effectLst/>
              <a:scene3d>
                <a:camera prst="orthographicFront"/>
                <a:lightRig rig="threePt" dir="t"/>
              </a:scene3d>
              <a:sp3d prstMaterial="flat"/>
            </c:spPr>
          </c:bandFmt>
          <c:bandFmt>
            <c:idx val="6"/>
            <c:spPr>
              <a:solidFill>
                <a:schemeClr val="bg1">
                  <a:lumMod val="65000"/>
                </a:schemeClr>
              </a:solidFill>
              <a:ln>
                <a:noFill/>
              </a:ln>
              <a:effectLst/>
              <a:scene3d>
                <a:camera prst="orthographicFront"/>
                <a:lightRig rig="threePt" dir="t"/>
              </a:scene3d>
              <a:sp3d prstMaterial="flat"/>
            </c:spPr>
          </c:bandFmt>
          <c:bandFmt>
            <c:idx val="7"/>
            <c:spPr>
              <a:solidFill>
                <a:schemeClr val="bg1">
                  <a:lumMod val="75000"/>
                </a:schemeClr>
              </a:solidFill>
              <a:ln>
                <a:noFill/>
              </a:ln>
              <a:effectLst/>
              <a:scene3d>
                <a:camera prst="orthographicFront"/>
                <a:lightRig rig="threePt" dir="t"/>
              </a:scene3d>
              <a:sp3d prstMaterial="flat"/>
            </c:spPr>
          </c:bandFmt>
          <c:bandFmt>
            <c:idx val="8"/>
            <c:spPr>
              <a:solidFill>
                <a:schemeClr val="bg1">
                  <a:lumMod val="85000"/>
                </a:schemeClr>
              </a:solidFill>
              <a:ln>
                <a:noFill/>
              </a:ln>
              <a:effectLst/>
              <a:scene3d>
                <a:camera prst="orthographicFront"/>
                <a:lightRig rig="threePt" dir="t"/>
              </a:scene3d>
              <a:sp3d prstMaterial="flat"/>
            </c:spPr>
          </c:bandFmt>
          <c:bandFmt>
            <c:idx val="9"/>
            <c:spPr>
              <a:solidFill>
                <a:schemeClr val="bg1">
                  <a:lumMod val="95000"/>
                </a:schemeClr>
              </a:solidFill>
              <a:ln>
                <a:noFill/>
              </a:ln>
              <a:effectLst/>
              <a:scene3d>
                <a:camera prst="orthographicFront"/>
                <a:lightRig rig="threePt" dir="t"/>
              </a:scene3d>
              <a:sp3d prstMaterial="flat"/>
            </c:spPr>
          </c:bandFmt>
        </c:bandFmts>
        <c:axId val="-1992870936"/>
        <c:axId val="-1992868024"/>
        <c:axId val="-1992864696"/>
      </c:surfaceChart>
      <c:catAx>
        <c:axId val="-1992870936"/>
        <c:scaling>
          <c:orientation val="minMax"/>
        </c:scaling>
        <c:delete val="1"/>
        <c:axPos val="b"/>
        <c:majorTickMark val="out"/>
        <c:minorTickMark val="none"/>
        <c:tickLblPos val="nextTo"/>
        <c:crossAx val="-1992868024"/>
        <c:crosses val="autoZero"/>
        <c:auto val="1"/>
        <c:lblAlgn val="ctr"/>
        <c:lblOffset val="100"/>
        <c:noMultiLvlLbl val="0"/>
      </c:catAx>
      <c:valAx>
        <c:axId val="-1992868024"/>
        <c:scaling>
          <c:orientation val="minMax"/>
          <c:max val="0.011"/>
          <c:min val="-0.007"/>
        </c:scaling>
        <c:delete val="1"/>
        <c:axPos val="l"/>
        <c:majorGridlines>
          <c:spPr>
            <a:ln>
              <a:noFill/>
            </a:ln>
          </c:spPr>
        </c:majorGridlines>
        <c:numFmt formatCode="0.00E+00" sourceLinked="1"/>
        <c:majorTickMark val="out"/>
        <c:minorTickMark val="none"/>
        <c:tickLblPos val="nextTo"/>
        <c:crossAx val="-1992870936"/>
        <c:crosses val="autoZero"/>
        <c:crossBetween val="midCat"/>
        <c:majorUnit val="0.002"/>
      </c:valAx>
      <c:serAx>
        <c:axId val="-1992864696"/>
        <c:scaling>
          <c:orientation val="minMax"/>
        </c:scaling>
        <c:delete val="1"/>
        <c:axPos val="b"/>
        <c:majorTickMark val="out"/>
        <c:minorTickMark val="none"/>
        <c:tickLblPos val="nextTo"/>
        <c:crossAx val="-1992868024"/>
        <c:crosses val="autoZero"/>
      </c:serAx>
      <c:spPr>
        <a:solidFill>
          <a:schemeClr val="bg1"/>
        </a:solidFill>
      </c:spPr>
    </c:plotArea>
    <c:plotVisOnly val="1"/>
    <c:dispBlanksAs val="zero"/>
    <c:showDLblsOverMax val="0"/>
  </c:chart>
  <c:spPr>
    <a:solidFill>
      <a:schemeClr val="bg1"/>
    </a:solidFill>
    <a:ln>
      <a:solidFill>
        <a:schemeClr val="tx1"/>
      </a:solidFill>
    </a:ln>
  </c:spPr>
  <c:printSettings>
    <c:headerFooter/>
    <c:pageMargins b="1.0" l="0.75" r="0.75" t="1.0"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view3D>
      <c:rotX val="90"/>
      <c:rotY val="0"/>
      <c:rAngAx val="0"/>
      <c:perspective val="0"/>
    </c:view3D>
    <c:floor>
      <c:thickness val="0"/>
      <c:spPr>
        <a:scene3d>
          <a:camera prst="orthographicFront"/>
          <a:lightRig rig="threePt" dir="t"/>
        </a:scene3d>
        <a:sp3d>
          <a:contourClr>
            <a:srgbClr val="000000"/>
          </a:contourClr>
        </a:sp3d>
      </c:spPr>
    </c:floor>
    <c:sideWall>
      <c:thickness val="0"/>
    </c:sideWall>
    <c:backWall>
      <c:thickness val="0"/>
    </c:backWall>
    <c:plotArea>
      <c:layout>
        <c:manualLayout>
          <c:layoutTarget val="inner"/>
          <c:xMode val="edge"/>
          <c:yMode val="edge"/>
          <c:x val="0.177855582937629"/>
          <c:y val="0.0879929953550759"/>
          <c:w val="0.654609503122454"/>
          <c:h val="0.826112759643917"/>
        </c:manualLayout>
      </c:layout>
      <c:surfaceChart>
        <c:wireframe val="0"/>
        <c:ser>
          <c:idx val="0"/>
          <c:order val="0"/>
          <c:val>
            <c:numRef>
              <c:f>'1b'!$A$1:$AF$1</c:f>
              <c:numCache>
                <c:formatCode>0.00E+00</c:formatCode>
                <c:ptCount val="32"/>
                <c:pt idx="0">
                  <c:v>1.4226E-5</c:v>
                </c:pt>
                <c:pt idx="1">
                  <c:v>1.6627E-5</c:v>
                </c:pt>
                <c:pt idx="2">
                  <c:v>4.4188E-6</c:v>
                </c:pt>
                <c:pt idx="3">
                  <c:v>2.4987E-5</c:v>
                </c:pt>
                <c:pt idx="4">
                  <c:v>4.0828E-5</c:v>
                </c:pt>
                <c:pt idx="5">
                  <c:v>-6.3689E-6</c:v>
                </c:pt>
                <c:pt idx="6">
                  <c:v>-3.1397E-6</c:v>
                </c:pt>
                <c:pt idx="7">
                  <c:v>2.1587E-5</c:v>
                </c:pt>
                <c:pt idx="8">
                  <c:v>-4.0534E-6</c:v>
                </c:pt>
                <c:pt idx="9">
                  <c:v>-1.608E-5</c:v>
                </c:pt>
                <c:pt idx="10">
                  <c:v>-2.5184E-5</c:v>
                </c:pt>
                <c:pt idx="11">
                  <c:v>-1.5412E-5</c:v>
                </c:pt>
                <c:pt idx="12">
                  <c:v>-1.0852E-5</c:v>
                </c:pt>
                <c:pt idx="13">
                  <c:v>-7.9784E-6</c:v>
                </c:pt>
                <c:pt idx="14">
                  <c:v>-4.1206E-6</c:v>
                </c:pt>
                <c:pt idx="15">
                  <c:v>3.3119E-19</c:v>
                </c:pt>
                <c:pt idx="16">
                  <c:v>4.1206E-6</c:v>
                </c:pt>
                <c:pt idx="17">
                  <c:v>7.9784E-6</c:v>
                </c:pt>
                <c:pt idx="18">
                  <c:v>1.0852E-5</c:v>
                </c:pt>
                <c:pt idx="19">
                  <c:v>1.5412E-5</c:v>
                </c:pt>
                <c:pt idx="20">
                  <c:v>2.5184E-5</c:v>
                </c:pt>
                <c:pt idx="21">
                  <c:v>1.608E-5</c:v>
                </c:pt>
                <c:pt idx="22">
                  <c:v>4.0534E-6</c:v>
                </c:pt>
                <c:pt idx="23">
                  <c:v>-2.1587E-5</c:v>
                </c:pt>
                <c:pt idx="24">
                  <c:v>3.1397E-6</c:v>
                </c:pt>
                <c:pt idx="25">
                  <c:v>6.3689E-6</c:v>
                </c:pt>
                <c:pt idx="26">
                  <c:v>-4.0828E-5</c:v>
                </c:pt>
                <c:pt idx="27">
                  <c:v>-2.4987E-5</c:v>
                </c:pt>
                <c:pt idx="28">
                  <c:v>-4.4188E-6</c:v>
                </c:pt>
                <c:pt idx="29">
                  <c:v>-1.6627E-5</c:v>
                </c:pt>
                <c:pt idx="30">
                  <c:v>-1.4226E-5</c:v>
                </c:pt>
                <c:pt idx="31">
                  <c:v>2.1853E-19</c:v>
                </c:pt>
              </c:numCache>
            </c:numRef>
          </c:val>
        </c:ser>
        <c:ser>
          <c:idx val="1"/>
          <c:order val="1"/>
          <c:val>
            <c:numRef>
              <c:f>'1b'!$A$2:$AF$2</c:f>
              <c:numCache>
                <c:formatCode>0.00E+00</c:formatCode>
                <c:ptCount val="32"/>
                <c:pt idx="0">
                  <c:v>3.4058E-5</c:v>
                </c:pt>
                <c:pt idx="1">
                  <c:v>-9.0245E-6</c:v>
                </c:pt>
                <c:pt idx="2">
                  <c:v>7.058E-5</c:v>
                </c:pt>
                <c:pt idx="3">
                  <c:v>1.6016E-6</c:v>
                </c:pt>
                <c:pt idx="4">
                  <c:v>1.2428E-5</c:v>
                </c:pt>
                <c:pt idx="5">
                  <c:v>1.0827E-5</c:v>
                </c:pt>
                <c:pt idx="6">
                  <c:v>-1.5439E-5</c:v>
                </c:pt>
                <c:pt idx="7">
                  <c:v>-9.7663E-6</c:v>
                </c:pt>
                <c:pt idx="8">
                  <c:v>-6.5664E-5</c:v>
                </c:pt>
                <c:pt idx="9">
                  <c:v>1.4013E-5</c:v>
                </c:pt>
                <c:pt idx="10">
                  <c:v>-2.1363E-5</c:v>
                </c:pt>
                <c:pt idx="11">
                  <c:v>1.9883E-5</c:v>
                </c:pt>
                <c:pt idx="12">
                  <c:v>2.7728E-8</c:v>
                </c:pt>
                <c:pt idx="13">
                  <c:v>1.5587E-5</c:v>
                </c:pt>
                <c:pt idx="14">
                  <c:v>6.827E-6</c:v>
                </c:pt>
                <c:pt idx="15">
                  <c:v>-6.844E-19</c:v>
                </c:pt>
                <c:pt idx="16">
                  <c:v>-6.827E-6</c:v>
                </c:pt>
                <c:pt idx="17">
                  <c:v>-1.5587E-5</c:v>
                </c:pt>
                <c:pt idx="18">
                  <c:v>-2.7728E-8</c:v>
                </c:pt>
                <c:pt idx="19">
                  <c:v>-1.9883E-5</c:v>
                </c:pt>
                <c:pt idx="20">
                  <c:v>2.1363E-5</c:v>
                </c:pt>
                <c:pt idx="21">
                  <c:v>-1.4013E-5</c:v>
                </c:pt>
                <c:pt idx="22">
                  <c:v>6.5664E-5</c:v>
                </c:pt>
                <c:pt idx="23">
                  <c:v>9.7663E-6</c:v>
                </c:pt>
                <c:pt idx="24">
                  <c:v>1.5439E-5</c:v>
                </c:pt>
                <c:pt idx="25">
                  <c:v>-1.0827E-5</c:v>
                </c:pt>
                <c:pt idx="26">
                  <c:v>-1.2428E-5</c:v>
                </c:pt>
                <c:pt idx="27">
                  <c:v>-1.6016E-6</c:v>
                </c:pt>
                <c:pt idx="28">
                  <c:v>-7.058E-5</c:v>
                </c:pt>
                <c:pt idx="29">
                  <c:v>9.0245E-6</c:v>
                </c:pt>
                <c:pt idx="30">
                  <c:v>-3.4058E-5</c:v>
                </c:pt>
                <c:pt idx="31">
                  <c:v>1.1986E-18</c:v>
                </c:pt>
              </c:numCache>
            </c:numRef>
          </c:val>
        </c:ser>
        <c:ser>
          <c:idx val="2"/>
          <c:order val="2"/>
          <c:val>
            <c:numRef>
              <c:f>'1b'!$A$3:$AF$3</c:f>
              <c:numCache>
                <c:formatCode>0.00E+00</c:formatCode>
                <c:ptCount val="32"/>
                <c:pt idx="0">
                  <c:v>1.0818E-5</c:v>
                </c:pt>
                <c:pt idx="1">
                  <c:v>4.8053E-5</c:v>
                </c:pt>
                <c:pt idx="2">
                  <c:v>3.0112E-5</c:v>
                </c:pt>
                <c:pt idx="3">
                  <c:v>3.178E-5</c:v>
                </c:pt>
                <c:pt idx="4">
                  <c:v>-1.5736E-6</c:v>
                </c:pt>
                <c:pt idx="5">
                  <c:v>-1.3238E-6</c:v>
                </c:pt>
                <c:pt idx="6">
                  <c:v>-5.8856E-5</c:v>
                </c:pt>
                <c:pt idx="7">
                  <c:v>-5.0323E-5</c:v>
                </c:pt>
                <c:pt idx="8">
                  <c:v>-1.7979E-5</c:v>
                </c:pt>
                <c:pt idx="9">
                  <c:v>-3.0409E-5</c:v>
                </c:pt>
                <c:pt idx="10">
                  <c:v>-4.6781E-6</c:v>
                </c:pt>
                <c:pt idx="11">
                  <c:v>2.8414E-5</c:v>
                </c:pt>
                <c:pt idx="12">
                  <c:v>4.6207E-5</c:v>
                </c:pt>
                <c:pt idx="13">
                  <c:v>5.1105E-5</c:v>
                </c:pt>
                <c:pt idx="14">
                  <c:v>2.6306E-5</c:v>
                </c:pt>
                <c:pt idx="15">
                  <c:v>1.0639E-18</c:v>
                </c:pt>
                <c:pt idx="16">
                  <c:v>-2.6306E-5</c:v>
                </c:pt>
                <c:pt idx="17">
                  <c:v>-5.1105E-5</c:v>
                </c:pt>
                <c:pt idx="18">
                  <c:v>-4.6207E-5</c:v>
                </c:pt>
                <c:pt idx="19">
                  <c:v>-2.8414E-5</c:v>
                </c:pt>
                <c:pt idx="20">
                  <c:v>4.6781E-6</c:v>
                </c:pt>
                <c:pt idx="21">
                  <c:v>3.0409E-5</c:v>
                </c:pt>
                <c:pt idx="22">
                  <c:v>1.7979E-5</c:v>
                </c:pt>
                <c:pt idx="23">
                  <c:v>5.0323E-5</c:v>
                </c:pt>
                <c:pt idx="24">
                  <c:v>5.8856E-5</c:v>
                </c:pt>
                <c:pt idx="25">
                  <c:v>1.3238E-6</c:v>
                </c:pt>
                <c:pt idx="26">
                  <c:v>1.5736E-6</c:v>
                </c:pt>
                <c:pt idx="27">
                  <c:v>-3.178E-5</c:v>
                </c:pt>
                <c:pt idx="28">
                  <c:v>-3.0112E-5</c:v>
                </c:pt>
                <c:pt idx="29">
                  <c:v>-4.8053E-5</c:v>
                </c:pt>
                <c:pt idx="30">
                  <c:v>-1.0818E-5</c:v>
                </c:pt>
                <c:pt idx="31">
                  <c:v>-4.6079E-19</c:v>
                </c:pt>
              </c:numCache>
            </c:numRef>
          </c:val>
        </c:ser>
        <c:ser>
          <c:idx val="3"/>
          <c:order val="3"/>
          <c:val>
            <c:numRef>
              <c:f>'1b'!$A$4:$AF$4</c:f>
              <c:numCache>
                <c:formatCode>0.00E+00</c:formatCode>
                <c:ptCount val="32"/>
                <c:pt idx="0">
                  <c:v>-5.2403E-6</c:v>
                </c:pt>
                <c:pt idx="1">
                  <c:v>7.8868E-5</c:v>
                </c:pt>
                <c:pt idx="2">
                  <c:v>-3.0966E-5</c:v>
                </c:pt>
                <c:pt idx="3">
                  <c:v>5.6042E-5</c:v>
                </c:pt>
                <c:pt idx="4">
                  <c:v>-2.6203E-6</c:v>
                </c:pt>
                <c:pt idx="5">
                  <c:v>-6.6738E-5</c:v>
                </c:pt>
                <c:pt idx="6">
                  <c:v>-1.4467E-5</c:v>
                </c:pt>
                <c:pt idx="7">
                  <c:v>-7.1793E-5</c:v>
                </c:pt>
                <c:pt idx="8">
                  <c:v>-3.8072E-5</c:v>
                </c:pt>
                <c:pt idx="9">
                  <c:v>-5.4717E-5</c:v>
                </c:pt>
                <c:pt idx="10">
                  <c:v>6.1671E-5</c:v>
                </c:pt>
                <c:pt idx="11">
                  <c:v>3.7451E-5</c:v>
                </c:pt>
                <c:pt idx="12">
                  <c:v>8.7467E-5</c:v>
                </c:pt>
                <c:pt idx="13">
                  <c:v>5.6471E-5</c:v>
                </c:pt>
                <c:pt idx="14">
                  <c:v>4.6624E-5</c:v>
                </c:pt>
                <c:pt idx="15">
                  <c:v>-7.4878E-19</c:v>
                </c:pt>
                <c:pt idx="16">
                  <c:v>-4.6624E-5</c:v>
                </c:pt>
                <c:pt idx="17">
                  <c:v>-5.6471E-5</c:v>
                </c:pt>
                <c:pt idx="18">
                  <c:v>-8.7467E-5</c:v>
                </c:pt>
                <c:pt idx="19">
                  <c:v>-3.7451E-5</c:v>
                </c:pt>
                <c:pt idx="20">
                  <c:v>-6.1671E-5</c:v>
                </c:pt>
                <c:pt idx="21">
                  <c:v>5.4717E-5</c:v>
                </c:pt>
                <c:pt idx="22">
                  <c:v>3.8072E-5</c:v>
                </c:pt>
                <c:pt idx="23">
                  <c:v>7.1793E-5</c:v>
                </c:pt>
                <c:pt idx="24">
                  <c:v>1.4467E-5</c:v>
                </c:pt>
                <c:pt idx="25">
                  <c:v>6.6738E-5</c:v>
                </c:pt>
                <c:pt idx="26">
                  <c:v>2.6203E-6</c:v>
                </c:pt>
                <c:pt idx="27">
                  <c:v>-5.6042E-5</c:v>
                </c:pt>
                <c:pt idx="28">
                  <c:v>3.0966E-5</c:v>
                </c:pt>
                <c:pt idx="29">
                  <c:v>-7.8868E-5</c:v>
                </c:pt>
                <c:pt idx="30">
                  <c:v>5.2403E-6</c:v>
                </c:pt>
                <c:pt idx="31">
                  <c:v>-3.8625E-19</c:v>
                </c:pt>
              </c:numCache>
            </c:numRef>
          </c:val>
        </c:ser>
        <c:ser>
          <c:idx val="4"/>
          <c:order val="4"/>
          <c:val>
            <c:numRef>
              <c:f>'1b'!$A$5:$AF$5</c:f>
              <c:numCache>
                <c:formatCode>0.00E+00</c:formatCode>
                <c:ptCount val="32"/>
                <c:pt idx="0">
                  <c:v>2.7477E-5</c:v>
                </c:pt>
                <c:pt idx="1">
                  <c:v>-5.8685E-5</c:v>
                </c:pt>
                <c:pt idx="2">
                  <c:v>6.0744E-5</c:v>
                </c:pt>
                <c:pt idx="3">
                  <c:v>-4.5655E-5</c:v>
                </c:pt>
                <c:pt idx="4">
                  <c:v>-2.1685E-5</c:v>
                </c:pt>
                <c:pt idx="5">
                  <c:v>-1.0525E-5</c:v>
                </c:pt>
                <c:pt idx="6">
                  <c:v>-2.1846E-5</c:v>
                </c:pt>
                <c:pt idx="7">
                  <c:v>-7.9588E-5</c:v>
                </c:pt>
                <c:pt idx="8">
                  <c:v>5.9269E-8</c:v>
                </c:pt>
                <c:pt idx="9">
                  <c:v>5.0283E-6</c:v>
                </c:pt>
                <c:pt idx="10">
                  <c:v>1.915E-5</c:v>
                </c:pt>
                <c:pt idx="11">
                  <c:v>3.8876E-5</c:v>
                </c:pt>
                <c:pt idx="12">
                  <c:v>9.6532E-5</c:v>
                </c:pt>
                <c:pt idx="13">
                  <c:v>7.4446E-5</c:v>
                </c:pt>
                <c:pt idx="14">
                  <c:v>5.5732E-5</c:v>
                </c:pt>
                <c:pt idx="15">
                  <c:v>-2.9138E-19</c:v>
                </c:pt>
                <c:pt idx="16">
                  <c:v>-5.5732E-5</c:v>
                </c:pt>
                <c:pt idx="17">
                  <c:v>-7.4446E-5</c:v>
                </c:pt>
                <c:pt idx="18">
                  <c:v>-9.6532E-5</c:v>
                </c:pt>
                <c:pt idx="19">
                  <c:v>-3.8876E-5</c:v>
                </c:pt>
                <c:pt idx="20">
                  <c:v>-1.915E-5</c:v>
                </c:pt>
                <c:pt idx="21">
                  <c:v>-5.0283E-6</c:v>
                </c:pt>
                <c:pt idx="22">
                  <c:v>-5.9269E-8</c:v>
                </c:pt>
                <c:pt idx="23">
                  <c:v>7.9588E-5</c:v>
                </c:pt>
                <c:pt idx="24">
                  <c:v>2.1846E-5</c:v>
                </c:pt>
                <c:pt idx="25">
                  <c:v>1.0525E-5</c:v>
                </c:pt>
                <c:pt idx="26">
                  <c:v>2.1685E-5</c:v>
                </c:pt>
                <c:pt idx="27">
                  <c:v>4.5655E-5</c:v>
                </c:pt>
                <c:pt idx="28">
                  <c:v>-6.0744E-5</c:v>
                </c:pt>
                <c:pt idx="29">
                  <c:v>5.8685E-5</c:v>
                </c:pt>
                <c:pt idx="30">
                  <c:v>-2.7477E-5</c:v>
                </c:pt>
                <c:pt idx="31">
                  <c:v>-5.1161E-19</c:v>
                </c:pt>
              </c:numCache>
            </c:numRef>
          </c:val>
        </c:ser>
        <c:ser>
          <c:idx val="5"/>
          <c:order val="5"/>
          <c:val>
            <c:numRef>
              <c:f>'1b'!$A$6:$AF$6</c:f>
              <c:numCache>
                <c:formatCode>General</c:formatCode>
                <c:ptCount val="32"/>
                <c:pt idx="0" formatCode="0.00E+00">
                  <c:v>-1.2629E-5</c:v>
                </c:pt>
                <c:pt idx="1">
                  <c:v>-0.00010246</c:v>
                </c:pt>
                <c:pt idx="2" formatCode="0.00E+00">
                  <c:v>-1.6513E-5</c:v>
                </c:pt>
                <c:pt idx="3">
                  <c:v>-0.00011428</c:v>
                </c:pt>
                <c:pt idx="4" formatCode="0.00E+00">
                  <c:v>4.8527E-5</c:v>
                </c:pt>
                <c:pt idx="5" formatCode="0.00E+00">
                  <c:v>-1.7022E-5</c:v>
                </c:pt>
                <c:pt idx="6" formatCode="0.00E+00">
                  <c:v>-1.744E-5</c:v>
                </c:pt>
                <c:pt idx="7" formatCode="0.00E+00">
                  <c:v>8.6761E-5</c:v>
                </c:pt>
                <c:pt idx="8" formatCode="0.00E+00">
                  <c:v>-1.7622E-5</c:v>
                </c:pt>
                <c:pt idx="9" formatCode="0.00E+00">
                  <c:v>-9.5372E-6</c:v>
                </c:pt>
                <c:pt idx="10" formatCode="0.00E+00">
                  <c:v>1.5859E-6</c:v>
                </c:pt>
                <c:pt idx="11" formatCode="0.00E+00">
                  <c:v>7.2523E-5</c:v>
                </c:pt>
                <c:pt idx="12" formatCode="0.00E+00">
                  <c:v>3.1041E-5</c:v>
                </c:pt>
                <c:pt idx="13" formatCode="0.00E+00">
                  <c:v>6.1913E-5</c:v>
                </c:pt>
                <c:pt idx="14" formatCode="0.00E+00">
                  <c:v>2.7716E-5</c:v>
                </c:pt>
                <c:pt idx="15" formatCode="0.00E+00">
                  <c:v>-7.1151E-19</c:v>
                </c:pt>
                <c:pt idx="16" formatCode="0.00E+00">
                  <c:v>-2.7716E-5</c:v>
                </c:pt>
                <c:pt idx="17" formatCode="0.00E+00">
                  <c:v>-6.1913E-5</c:v>
                </c:pt>
                <c:pt idx="18" formatCode="0.00E+00">
                  <c:v>-3.1041E-5</c:v>
                </c:pt>
                <c:pt idx="19" formatCode="0.00E+00">
                  <c:v>-7.2523E-5</c:v>
                </c:pt>
                <c:pt idx="20" formatCode="0.00E+00">
                  <c:v>-1.5859E-6</c:v>
                </c:pt>
                <c:pt idx="21" formatCode="0.00E+00">
                  <c:v>9.5372E-6</c:v>
                </c:pt>
                <c:pt idx="22" formatCode="0.00E+00">
                  <c:v>1.7622E-5</c:v>
                </c:pt>
                <c:pt idx="23" formatCode="0.00E+00">
                  <c:v>-8.6761E-5</c:v>
                </c:pt>
                <c:pt idx="24" formatCode="0.00E+00">
                  <c:v>1.744E-5</c:v>
                </c:pt>
                <c:pt idx="25" formatCode="0.00E+00">
                  <c:v>1.7022E-5</c:v>
                </c:pt>
                <c:pt idx="26" formatCode="0.00E+00">
                  <c:v>-4.8527E-5</c:v>
                </c:pt>
                <c:pt idx="27">
                  <c:v>0.00011428</c:v>
                </c:pt>
                <c:pt idx="28" formatCode="0.00E+00">
                  <c:v>1.6513E-5</c:v>
                </c:pt>
                <c:pt idx="29">
                  <c:v>0.00010246</c:v>
                </c:pt>
                <c:pt idx="30" formatCode="0.00E+00">
                  <c:v>1.2629E-5</c:v>
                </c:pt>
                <c:pt idx="31" formatCode="0.00E+00">
                  <c:v>-1.0164E-19</c:v>
                </c:pt>
              </c:numCache>
            </c:numRef>
          </c:val>
        </c:ser>
        <c:ser>
          <c:idx val="6"/>
          <c:order val="6"/>
          <c:val>
            <c:numRef>
              <c:f>'1b'!$A$7:$AF$7</c:f>
              <c:numCache>
                <c:formatCode>0.00E+00</c:formatCode>
                <c:ptCount val="32"/>
                <c:pt idx="0" formatCode="General">
                  <c:v>-0.00014902</c:v>
                </c:pt>
                <c:pt idx="1">
                  <c:v>-6.3536E-5</c:v>
                </c:pt>
                <c:pt idx="2" formatCode="General">
                  <c:v>-0.00024404</c:v>
                </c:pt>
                <c:pt idx="3">
                  <c:v>-4.9564E-6</c:v>
                </c:pt>
                <c:pt idx="4">
                  <c:v>-5.388E-5</c:v>
                </c:pt>
                <c:pt idx="5">
                  <c:v>7.5665E-5</c:v>
                </c:pt>
                <c:pt idx="6" formatCode="General">
                  <c:v>0.00017205</c:v>
                </c:pt>
                <c:pt idx="7">
                  <c:v>8.7762E-5</c:v>
                </c:pt>
                <c:pt idx="8">
                  <c:v>6.3526E-6</c:v>
                </c:pt>
                <c:pt idx="9">
                  <c:v>7.1993E-5</c:v>
                </c:pt>
                <c:pt idx="10">
                  <c:v>-7.2501E-5</c:v>
                </c:pt>
                <c:pt idx="11">
                  <c:v>-6.1479E-5</c:v>
                </c:pt>
                <c:pt idx="12">
                  <c:v>-3.6967E-5</c:v>
                </c:pt>
                <c:pt idx="13">
                  <c:v>4.1111E-5</c:v>
                </c:pt>
                <c:pt idx="14">
                  <c:v>1.8198E-5</c:v>
                </c:pt>
                <c:pt idx="15">
                  <c:v>-5.5904E-19</c:v>
                </c:pt>
                <c:pt idx="16">
                  <c:v>-1.8198E-5</c:v>
                </c:pt>
                <c:pt idx="17">
                  <c:v>-4.1111E-5</c:v>
                </c:pt>
                <c:pt idx="18">
                  <c:v>3.6967E-5</c:v>
                </c:pt>
                <c:pt idx="19">
                  <c:v>6.1479E-5</c:v>
                </c:pt>
                <c:pt idx="20">
                  <c:v>7.2501E-5</c:v>
                </c:pt>
                <c:pt idx="21">
                  <c:v>-7.1993E-5</c:v>
                </c:pt>
                <c:pt idx="22">
                  <c:v>-6.3526E-6</c:v>
                </c:pt>
                <c:pt idx="23">
                  <c:v>-8.7762E-5</c:v>
                </c:pt>
                <c:pt idx="24" formatCode="General">
                  <c:v>-0.00017205</c:v>
                </c:pt>
                <c:pt idx="25">
                  <c:v>-7.5665E-5</c:v>
                </c:pt>
                <c:pt idx="26">
                  <c:v>5.388E-5</c:v>
                </c:pt>
                <c:pt idx="27">
                  <c:v>4.9564E-6</c:v>
                </c:pt>
                <c:pt idx="28" formatCode="General">
                  <c:v>0.00024404</c:v>
                </c:pt>
                <c:pt idx="29">
                  <c:v>6.3536E-5</c:v>
                </c:pt>
                <c:pt idx="30" formatCode="General">
                  <c:v>0.00014902</c:v>
                </c:pt>
                <c:pt idx="31">
                  <c:v>-4.4046E-19</c:v>
                </c:pt>
              </c:numCache>
            </c:numRef>
          </c:val>
        </c:ser>
        <c:ser>
          <c:idx val="7"/>
          <c:order val="7"/>
          <c:val>
            <c:numRef>
              <c:f>'1b'!$A$8:$AF$8</c:f>
              <c:numCache>
                <c:formatCode>General</c:formatCode>
                <c:ptCount val="32"/>
                <c:pt idx="0">
                  <c:v>-0.00016869</c:v>
                </c:pt>
                <c:pt idx="1">
                  <c:v>-0.0002241</c:v>
                </c:pt>
                <c:pt idx="2">
                  <c:v>-0.00030305</c:v>
                </c:pt>
                <c:pt idx="3" formatCode="0.00E+00">
                  <c:v>-2.549E-5</c:v>
                </c:pt>
                <c:pt idx="4" formatCode="0.00E+00">
                  <c:v>-7.8514E-5</c:v>
                </c:pt>
                <c:pt idx="5">
                  <c:v>0.00032929</c:v>
                </c:pt>
                <c:pt idx="6">
                  <c:v>0.00016515</c:v>
                </c:pt>
                <c:pt idx="7">
                  <c:v>0.000217</c:v>
                </c:pt>
                <c:pt idx="8">
                  <c:v>0.00016575</c:v>
                </c:pt>
                <c:pt idx="9">
                  <c:v>-0.00014049</c:v>
                </c:pt>
                <c:pt idx="10">
                  <c:v>-0.00019802</c:v>
                </c:pt>
                <c:pt idx="11">
                  <c:v>-0.00012455</c:v>
                </c:pt>
                <c:pt idx="12" formatCode="0.00E+00">
                  <c:v>-7.7241E-5</c:v>
                </c:pt>
                <c:pt idx="13" formatCode="0.00E+00">
                  <c:v>-3.8958E-5</c:v>
                </c:pt>
                <c:pt idx="14" formatCode="0.00E+00">
                  <c:v>1.2804E-5</c:v>
                </c:pt>
                <c:pt idx="15" formatCode="0.00E+00">
                  <c:v>-8.9447E-19</c:v>
                </c:pt>
                <c:pt idx="16" formatCode="0.00E+00">
                  <c:v>-1.2804E-5</c:v>
                </c:pt>
                <c:pt idx="17" formatCode="0.00E+00">
                  <c:v>3.8958E-5</c:v>
                </c:pt>
                <c:pt idx="18" formatCode="0.00E+00">
                  <c:v>7.7241E-5</c:v>
                </c:pt>
                <c:pt idx="19">
                  <c:v>0.00012455</c:v>
                </c:pt>
                <c:pt idx="20">
                  <c:v>0.00019802</c:v>
                </c:pt>
                <c:pt idx="21">
                  <c:v>0.00014049</c:v>
                </c:pt>
                <c:pt idx="22">
                  <c:v>-0.00016575</c:v>
                </c:pt>
                <c:pt idx="23">
                  <c:v>-0.000217</c:v>
                </c:pt>
                <c:pt idx="24">
                  <c:v>-0.00016515</c:v>
                </c:pt>
                <c:pt idx="25">
                  <c:v>-0.00032929</c:v>
                </c:pt>
                <c:pt idx="26" formatCode="0.00E+00">
                  <c:v>7.8514E-5</c:v>
                </c:pt>
                <c:pt idx="27" formatCode="0.00E+00">
                  <c:v>2.549E-5</c:v>
                </c:pt>
                <c:pt idx="28">
                  <c:v>0.00030305</c:v>
                </c:pt>
                <c:pt idx="29">
                  <c:v>0.0002241</c:v>
                </c:pt>
                <c:pt idx="30">
                  <c:v>0.00016869</c:v>
                </c:pt>
                <c:pt idx="31" formatCode="0.00E+00">
                  <c:v>-5.15E-19</c:v>
                </c:pt>
              </c:numCache>
            </c:numRef>
          </c:val>
        </c:ser>
        <c:ser>
          <c:idx val="8"/>
          <c:order val="8"/>
          <c:val>
            <c:numRef>
              <c:f>'1b'!$A$9:$AF$9</c:f>
              <c:numCache>
                <c:formatCode>General</c:formatCode>
                <c:ptCount val="32"/>
                <c:pt idx="0">
                  <c:v>-0.00018845</c:v>
                </c:pt>
                <c:pt idx="1">
                  <c:v>-0.000438</c:v>
                </c:pt>
                <c:pt idx="2">
                  <c:v>-0.00021279</c:v>
                </c:pt>
                <c:pt idx="3">
                  <c:v>-0.00024391</c:v>
                </c:pt>
                <c:pt idx="4">
                  <c:v>0.00021629</c:v>
                </c:pt>
                <c:pt idx="5">
                  <c:v>0.000313</c:v>
                </c:pt>
                <c:pt idx="6">
                  <c:v>0.00036417</c:v>
                </c:pt>
                <c:pt idx="7">
                  <c:v>0.00042628</c:v>
                </c:pt>
                <c:pt idx="8" formatCode="0.00E+00">
                  <c:v>-8.7954E-5</c:v>
                </c:pt>
                <c:pt idx="9">
                  <c:v>-0.00020858</c:v>
                </c:pt>
                <c:pt idx="10">
                  <c:v>-0.00024451</c:v>
                </c:pt>
                <c:pt idx="11">
                  <c:v>-0.00039743</c:v>
                </c:pt>
                <c:pt idx="12">
                  <c:v>-0.00014249</c:v>
                </c:pt>
                <c:pt idx="13" formatCode="0.00E+00">
                  <c:v>8.3133E-5</c:v>
                </c:pt>
                <c:pt idx="14">
                  <c:v>0.00012702</c:v>
                </c:pt>
                <c:pt idx="15" formatCode="0.00E+00">
                  <c:v>-6.5052E-19</c:v>
                </c:pt>
                <c:pt idx="16">
                  <c:v>-0.00012702</c:v>
                </c:pt>
                <c:pt idx="17" formatCode="0.00E+00">
                  <c:v>-8.3133E-5</c:v>
                </c:pt>
                <c:pt idx="18">
                  <c:v>0.00014249</c:v>
                </c:pt>
                <c:pt idx="19">
                  <c:v>0.00039743</c:v>
                </c:pt>
                <c:pt idx="20">
                  <c:v>0.00024451</c:v>
                </c:pt>
                <c:pt idx="21">
                  <c:v>0.00020858</c:v>
                </c:pt>
                <c:pt idx="22" formatCode="0.00E+00">
                  <c:v>8.7954E-5</c:v>
                </c:pt>
                <c:pt idx="23">
                  <c:v>-0.00042628</c:v>
                </c:pt>
                <c:pt idx="24">
                  <c:v>-0.00036417</c:v>
                </c:pt>
                <c:pt idx="25">
                  <c:v>-0.000313</c:v>
                </c:pt>
                <c:pt idx="26">
                  <c:v>-0.00021629</c:v>
                </c:pt>
                <c:pt idx="27">
                  <c:v>0.00024391</c:v>
                </c:pt>
                <c:pt idx="28">
                  <c:v>0.00021279</c:v>
                </c:pt>
                <c:pt idx="29">
                  <c:v>0.000438</c:v>
                </c:pt>
                <c:pt idx="30">
                  <c:v>0.00018845</c:v>
                </c:pt>
                <c:pt idx="31" formatCode="0.00E+00">
                  <c:v>4.3368E-19</c:v>
                </c:pt>
              </c:numCache>
            </c:numRef>
          </c:val>
        </c:ser>
        <c:ser>
          <c:idx val="9"/>
          <c:order val="9"/>
          <c:val>
            <c:numRef>
              <c:f>'1b'!$A$10:$AF$10</c:f>
              <c:numCache>
                <c:formatCode>General</c:formatCode>
                <c:ptCount val="32"/>
                <c:pt idx="0">
                  <c:v>-0.00027394</c:v>
                </c:pt>
                <c:pt idx="1">
                  <c:v>-0.00049554</c:v>
                </c:pt>
                <c:pt idx="2">
                  <c:v>-0.00029002</c:v>
                </c:pt>
                <c:pt idx="3">
                  <c:v>-0.00024028</c:v>
                </c:pt>
                <c:pt idx="4">
                  <c:v>0.00042836</c:v>
                </c:pt>
                <c:pt idx="5">
                  <c:v>0.00028542</c:v>
                </c:pt>
                <c:pt idx="6">
                  <c:v>0.00079194</c:v>
                </c:pt>
                <c:pt idx="7">
                  <c:v>0.00011589</c:v>
                </c:pt>
                <c:pt idx="8" formatCode="0.00E+00">
                  <c:v>-3.7441E-5</c:v>
                </c:pt>
                <c:pt idx="9">
                  <c:v>-0.00036872</c:v>
                </c:pt>
                <c:pt idx="10">
                  <c:v>-0.00082987</c:v>
                </c:pt>
                <c:pt idx="11">
                  <c:v>-0.00035019</c:v>
                </c:pt>
                <c:pt idx="12">
                  <c:v>0.00014974</c:v>
                </c:pt>
                <c:pt idx="13">
                  <c:v>0.0003407</c:v>
                </c:pt>
                <c:pt idx="14">
                  <c:v>0.00031639</c:v>
                </c:pt>
                <c:pt idx="15" formatCode="0.00E+00">
                  <c:v>-2.1684E-19</c:v>
                </c:pt>
                <c:pt idx="16">
                  <c:v>-0.00031639</c:v>
                </c:pt>
                <c:pt idx="17">
                  <c:v>-0.0003407</c:v>
                </c:pt>
                <c:pt idx="18">
                  <c:v>-0.00014974</c:v>
                </c:pt>
                <c:pt idx="19">
                  <c:v>0.00035019</c:v>
                </c:pt>
                <c:pt idx="20">
                  <c:v>0.00082987</c:v>
                </c:pt>
                <c:pt idx="21">
                  <c:v>0.00036872</c:v>
                </c:pt>
                <c:pt idx="22" formatCode="0.00E+00">
                  <c:v>3.7441E-5</c:v>
                </c:pt>
                <c:pt idx="23">
                  <c:v>-0.00011589</c:v>
                </c:pt>
                <c:pt idx="24">
                  <c:v>-0.00079194</c:v>
                </c:pt>
                <c:pt idx="25">
                  <c:v>-0.00028542</c:v>
                </c:pt>
                <c:pt idx="26">
                  <c:v>-0.00042836</c:v>
                </c:pt>
                <c:pt idx="27">
                  <c:v>0.00024028</c:v>
                </c:pt>
                <c:pt idx="28">
                  <c:v>0.00029002</c:v>
                </c:pt>
                <c:pt idx="29">
                  <c:v>0.00049554</c:v>
                </c:pt>
                <c:pt idx="30">
                  <c:v>0.00027394</c:v>
                </c:pt>
                <c:pt idx="31" formatCode="0.00E+00">
                  <c:v>-1.301E-18</c:v>
                </c:pt>
              </c:numCache>
            </c:numRef>
          </c:val>
        </c:ser>
        <c:ser>
          <c:idx val="10"/>
          <c:order val="10"/>
          <c:val>
            <c:numRef>
              <c:f>'1b'!$A$11:$AF$11</c:f>
              <c:numCache>
                <c:formatCode>General</c:formatCode>
                <c:ptCount val="32"/>
                <c:pt idx="0">
                  <c:v>-0.00036648</c:v>
                </c:pt>
                <c:pt idx="1">
                  <c:v>-0.00046609</c:v>
                </c:pt>
                <c:pt idx="2">
                  <c:v>-0.00046581</c:v>
                </c:pt>
                <c:pt idx="3" formatCode="0.00E+00">
                  <c:v>1.7898E-5</c:v>
                </c:pt>
                <c:pt idx="4">
                  <c:v>0.00033412</c:v>
                </c:pt>
                <c:pt idx="5">
                  <c:v>0.00067451</c:v>
                </c:pt>
                <c:pt idx="6">
                  <c:v>0.00071896</c:v>
                </c:pt>
                <c:pt idx="7" formatCode="0.00E+00">
                  <c:v>2.4952E-5</c:v>
                </c:pt>
                <c:pt idx="8" formatCode="0.00E+00">
                  <c:v>-6.4741E-5</c:v>
                </c:pt>
                <c:pt idx="9">
                  <c:v>-0.0013053</c:v>
                </c:pt>
                <c:pt idx="10">
                  <c:v>-0.00070385</c:v>
                </c:pt>
                <c:pt idx="11">
                  <c:v>-0.00026905</c:v>
                </c:pt>
                <c:pt idx="12">
                  <c:v>0.0002994</c:v>
                </c:pt>
                <c:pt idx="13">
                  <c:v>0.0011581</c:v>
                </c:pt>
                <c:pt idx="14">
                  <c:v>0.00094337</c:v>
                </c:pt>
                <c:pt idx="15" formatCode="0.00E+00">
                  <c:v>-1.4095E-18</c:v>
                </c:pt>
                <c:pt idx="16">
                  <c:v>-0.00094337</c:v>
                </c:pt>
                <c:pt idx="17">
                  <c:v>-0.0011581</c:v>
                </c:pt>
                <c:pt idx="18">
                  <c:v>-0.0002994</c:v>
                </c:pt>
                <c:pt idx="19">
                  <c:v>0.00026905</c:v>
                </c:pt>
                <c:pt idx="20">
                  <c:v>0.00070385</c:v>
                </c:pt>
                <c:pt idx="21">
                  <c:v>0.0013053</c:v>
                </c:pt>
                <c:pt idx="22" formatCode="0.00E+00">
                  <c:v>6.4741E-5</c:v>
                </c:pt>
                <c:pt idx="23" formatCode="0.00E+00">
                  <c:v>-2.4952E-5</c:v>
                </c:pt>
                <c:pt idx="24">
                  <c:v>-0.00071896</c:v>
                </c:pt>
                <c:pt idx="25">
                  <c:v>-0.00067451</c:v>
                </c:pt>
                <c:pt idx="26">
                  <c:v>-0.00033412</c:v>
                </c:pt>
                <c:pt idx="27" formatCode="0.00E+00">
                  <c:v>-1.7898E-5</c:v>
                </c:pt>
                <c:pt idx="28">
                  <c:v>0.00046581</c:v>
                </c:pt>
                <c:pt idx="29">
                  <c:v>0.00046609</c:v>
                </c:pt>
                <c:pt idx="30">
                  <c:v>0.00036648</c:v>
                </c:pt>
                <c:pt idx="31" formatCode="0.00E+00">
                  <c:v>-9.2157E-19</c:v>
                </c:pt>
              </c:numCache>
            </c:numRef>
          </c:val>
        </c:ser>
        <c:ser>
          <c:idx val="11"/>
          <c:order val="11"/>
          <c:val>
            <c:numRef>
              <c:f>'1b'!$A$12:$AF$12</c:f>
              <c:numCache>
                <c:formatCode>General</c:formatCode>
                <c:ptCount val="32"/>
                <c:pt idx="0">
                  <c:v>-0.0004227</c:v>
                </c:pt>
                <c:pt idx="1">
                  <c:v>-0.0004682</c:v>
                </c:pt>
                <c:pt idx="2">
                  <c:v>-0.00051451</c:v>
                </c:pt>
                <c:pt idx="3">
                  <c:v>0.00020429</c:v>
                </c:pt>
                <c:pt idx="4">
                  <c:v>0.00029649</c:v>
                </c:pt>
                <c:pt idx="5">
                  <c:v>0.0010873</c:v>
                </c:pt>
                <c:pt idx="6">
                  <c:v>0.0003229</c:v>
                </c:pt>
                <c:pt idx="7">
                  <c:v>0.00034699</c:v>
                </c:pt>
                <c:pt idx="8">
                  <c:v>-0.0011242</c:v>
                </c:pt>
                <c:pt idx="9">
                  <c:v>-0.0014154</c:v>
                </c:pt>
                <c:pt idx="10">
                  <c:v>-0.00099154</c:v>
                </c:pt>
                <c:pt idx="11">
                  <c:v>-0.00068792</c:v>
                </c:pt>
                <c:pt idx="12">
                  <c:v>0.0020955</c:v>
                </c:pt>
                <c:pt idx="13">
                  <c:v>0.002195</c:v>
                </c:pt>
                <c:pt idx="14">
                  <c:v>0.001033</c:v>
                </c:pt>
                <c:pt idx="15" formatCode="0.00E+00">
                  <c:v>-6.5052E-19</c:v>
                </c:pt>
                <c:pt idx="16">
                  <c:v>-0.001033</c:v>
                </c:pt>
                <c:pt idx="17">
                  <c:v>-0.002195</c:v>
                </c:pt>
                <c:pt idx="18">
                  <c:v>-0.0020955</c:v>
                </c:pt>
                <c:pt idx="19">
                  <c:v>0.00068792</c:v>
                </c:pt>
                <c:pt idx="20">
                  <c:v>0.00099154</c:v>
                </c:pt>
                <c:pt idx="21">
                  <c:v>0.0014154</c:v>
                </c:pt>
                <c:pt idx="22">
                  <c:v>0.0011242</c:v>
                </c:pt>
                <c:pt idx="23">
                  <c:v>-0.00034699</c:v>
                </c:pt>
                <c:pt idx="24">
                  <c:v>-0.0003229</c:v>
                </c:pt>
                <c:pt idx="25">
                  <c:v>-0.0010873</c:v>
                </c:pt>
                <c:pt idx="26">
                  <c:v>-0.00029649</c:v>
                </c:pt>
                <c:pt idx="27">
                  <c:v>-0.00020429</c:v>
                </c:pt>
                <c:pt idx="28">
                  <c:v>0.00051451</c:v>
                </c:pt>
                <c:pt idx="29">
                  <c:v>0.0004682</c:v>
                </c:pt>
                <c:pt idx="30">
                  <c:v>0.0004227</c:v>
                </c:pt>
                <c:pt idx="31" formatCode="0.00E+00">
                  <c:v>4.8789E-19</c:v>
                </c:pt>
              </c:numCache>
            </c:numRef>
          </c:val>
        </c:ser>
        <c:ser>
          <c:idx val="12"/>
          <c:order val="12"/>
          <c:val>
            <c:numRef>
              <c:f>'1b'!$A$13:$AF$13</c:f>
              <c:numCache>
                <c:formatCode>General</c:formatCode>
                <c:ptCount val="32"/>
                <c:pt idx="0">
                  <c:v>-0.00041529</c:v>
                </c:pt>
                <c:pt idx="1">
                  <c:v>-0.00052287</c:v>
                </c:pt>
                <c:pt idx="2">
                  <c:v>-0.00043157</c:v>
                </c:pt>
                <c:pt idx="3">
                  <c:v>0.00022229</c:v>
                </c:pt>
                <c:pt idx="4">
                  <c:v>0.00050698</c:v>
                </c:pt>
                <c:pt idx="5">
                  <c:v>0.0011123</c:v>
                </c:pt>
                <c:pt idx="6">
                  <c:v>0.00026653</c:v>
                </c:pt>
                <c:pt idx="7">
                  <c:v>0.00015699</c:v>
                </c:pt>
                <c:pt idx="8">
                  <c:v>-0.0020989</c:v>
                </c:pt>
                <c:pt idx="9">
                  <c:v>-0.0012513</c:v>
                </c:pt>
                <c:pt idx="10">
                  <c:v>-0.0026049</c:v>
                </c:pt>
                <c:pt idx="11">
                  <c:v>0.0018364</c:v>
                </c:pt>
                <c:pt idx="12">
                  <c:v>0.0034422</c:v>
                </c:pt>
                <c:pt idx="13">
                  <c:v>0.0024296</c:v>
                </c:pt>
                <c:pt idx="14">
                  <c:v>-0.00032929</c:v>
                </c:pt>
                <c:pt idx="15" formatCode="0.00E+00">
                  <c:v>-4.3368E-19</c:v>
                </c:pt>
                <c:pt idx="16">
                  <c:v>0.00032929</c:v>
                </c:pt>
                <c:pt idx="17">
                  <c:v>-0.0024296</c:v>
                </c:pt>
                <c:pt idx="18">
                  <c:v>-0.0034422</c:v>
                </c:pt>
                <c:pt idx="19">
                  <c:v>-0.0018364</c:v>
                </c:pt>
                <c:pt idx="20">
                  <c:v>0.0026049</c:v>
                </c:pt>
                <c:pt idx="21">
                  <c:v>0.0012513</c:v>
                </c:pt>
                <c:pt idx="22">
                  <c:v>0.0020989</c:v>
                </c:pt>
                <c:pt idx="23">
                  <c:v>-0.00015699</c:v>
                </c:pt>
                <c:pt idx="24">
                  <c:v>-0.00026653</c:v>
                </c:pt>
                <c:pt idx="25">
                  <c:v>-0.0011123</c:v>
                </c:pt>
                <c:pt idx="26">
                  <c:v>-0.00050698</c:v>
                </c:pt>
                <c:pt idx="27">
                  <c:v>-0.00022229</c:v>
                </c:pt>
                <c:pt idx="28">
                  <c:v>0.00043157</c:v>
                </c:pt>
                <c:pt idx="29">
                  <c:v>0.00052287</c:v>
                </c:pt>
                <c:pt idx="30">
                  <c:v>0.00041529</c:v>
                </c:pt>
                <c:pt idx="31" formatCode="0.00E+00">
                  <c:v>-5.421E-19</c:v>
                </c:pt>
              </c:numCache>
            </c:numRef>
          </c:val>
        </c:ser>
        <c:ser>
          <c:idx val="13"/>
          <c:order val="13"/>
          <c:val>
            <c:numRef>
              <c:f>'1b'!$A$14:$AF$14</c:f>
              <c:numCache>
                <c:formatCode>General</c:formatCode>
                <c:ptCount val="32"/>
                <c:pt idx="0">
                  <c:v>-0.00040123</c:v>
                </c:pt>
                <c:pt idx="1">
                  <c:v>-0.00057814</c:v>
                </c:pt>
                <c:pt idx="2">
                  <c:v>-0.00029889</c:v>
                </c:pt>
                <c:pt idx="3">
                  <c:v>0.00017335</c:v>
                </c:pt>
                <c:pt idx="4">
                  <c:v>0.00078469</c:v>
                </c:pt>
                <c:pt idx="5">
                  <c:v>0.00090932</c:v>
                </c:pt>
                <c:pt idx="6">
                  <c:v>0.00048941</c:v>
                </c:pt>
                <c:pt idx="7">
                  <c:v>-0.00061418</c:v>
                </c:pt>
                <c:pt idx="8">
                  <c:v>-0.0021897</c:v>
                </c:pt>
                <c:pt idx="9">
                  <c:v>-0.0023922</c:v>
                </c:pt>
                <c:pt idx="10">
                  <c:v>-0.0022673</c:v>
                </c:pt>
                <c:pt idx="11">
                  <c:v>0.0046757</c:v>
                </c:pt>
                <c:pt idx="12">
                  <c:v>0.0056083</c:v>
                </c:pt>
                <c:pt idx="13">
                  <c:v>0.0087448</c:v>
                </c:pt>
                <c:pt idx="14">
                  <c:v>-0.0218</c:v>
                </c:pt>
                <c:pt idx="15" formatCode="0.00E+00">
                  <c:v>-8.6736E-19</c:v>
                </c:pt>
                <c:pt idx="16">
                  <c:v>0.0218</c:v>
                </c:pt>
                <c:pt idx="17">
                  <c:v>-0.0087448</c:v>
                </c:pt>
                <c:pt idx="18">
                  <c:v>-0.0056083</c:v>
                </c:pt>
                <c:pt idx="19">
                  <c:v>-0.0046757</c:v>
                </c:pt>
                <c:pt idx="20">
                  <c:v>0.0022673</c:v>
                </c:pt>
                <c:pt idx="21">
                  <c:v>0.0023922</c:v>
                </c:pt>
                <c:pt idx="22">
                  <c:v>0.0021897</c:v>
                </c:pt>
                <c:pt idx="23">
                  <c:v>0.00061418</c:v>
                </c:pt>
                <c:pt idx="24">
                  <c:v>-0.00048941</c:v>
                </c:pt>
                <c:pt idx="25">
                  <c:v>-0.00090932</c:v>
                </c:pt>
                <c:pt idx="26">
                  <c:v>-0.00078469</c:v>
                </c:pt>
                <c:pt idx="27">
                  <c:v>-0.00017335</c:v>
                </c:pt>
                <c:pt idx="28">
                  <c:v>0.00029889</c:v>
                </c:pt>
                <c:pt idx="29">
                  <c:v>0.00057814</c:v>
                </c:pt>
                <c:pt idx="30">
                  <c:v>0.00040123</c:v>
                </c:pt>
                <c:pt idx="31" formatCode="0.00E+00">
                  <c:v>-4.3368E-19</c:v>
                </c:pt>
              </c:numCache>
            </c:numRef>
          </c:val>
        </c:ser>
        <c:ser>
          <c:idx val="14"/>
          <c:order val="14"/>
          <c:val>
            <c:numRef>
              <c:f>'1b'!$A$15:$AF$15</c:f>
              <c:numCache>
                <c:formatCode>General</c:formatCode>
                <c:ptCount val="32"/>
                <c:pt idx="0">
                  <c:v>-0.00038431</c:v>
                </c:pt>
                <c:pt idx="1">
                  <c:v>-0.00060455</c:v>
                </c:pt>
                <c:pt idx="2">
                  <c:v>-0.00021561</c:v>
                </c:pt>
                <c:pt idx="3">
                  <c:v>0.00013972</c:v>
                </c:pt>
                <c:pt idx="4">
                  <c:v>0.00097522</c:v>
                </c:pt>
                <c:pt idx="5">
                  <c:v>0.00074932</c:v>
                </c:pt>
                <c:pt idx="6">
                  <c:v>0.00065737</c:v>
                </c:pt>
                <c:pt idx="7">
                  <c:v>-0.0013056</c:v>
                </c:pt>
                <c:pt idx="8">
                  <c:v>-0.0020012</c:v>
                </c:pt>
                <c:pt idx="9">
                  <c:v>-0.0038475</c:v>
                </c:pt>
                <c:pt idx="10">
                  <c:v>-0.00016187</c:v>
                </c:pt>
                <c:pt idx="11">
                  <c:v>0.0050772</c:v>
                </c:pt>
                <c:pt idx="12">
                  <c:v>0.020955</c:v>
                </c:pt>
                <c:pt idx="13">
                  <c:v>0.01851</c:v>
                </c:pt>
                <c:pt idx="14">
                  <c:v>-0.088537</c:v>
                </c:pt>
                <c:pt idx="15" formatCode="0.00E+00">
                  <c:v>-1.7347E-18</c:v>
                </c:pt>
                <c:pt idx="16">
                  <c:v>0.088537</c:v>
                </c:pt>
                <c:pt idx="17">
                  <c:v>-0.01851</c:v>
                </c:pt>
                <c:pt idx="18">
                  <c:v>-0.020955</c:v>
                </c:pt>
                <c:pt idx="19">
                  <c:v>-0.0050772</c:v>
                </c:pt>
                <c:pt idx="20">
                  <c:v>0.00016187</c:v>
                </c:pt>
                <c:pt idx="21">
                  <c:v>0.0038475</c:v>
                </c:pt>
                <c:pt idx="22">
                  <c:v>0.0020012</c:v>
                </c:pt>
                <c:pt idx="23">
                  <c:v>0.0013056</c:v>
                </c:pt>
                <c:pt idx="24">
                  <c:v>-0.00065737</c:v>
                </c:pt>
                <c:pt idx="25">
                  <c:v>-0.00074932</c:v>
                </c:pt>
                <c:pt idx="26">
                  <c:v>-0.00097522</c:v>
                </c:pt>
                <c:pt idx="27">
                  <c:v>-0.00013972</c:v>
                </c:pt>
                <c:pt idx="28">
                  <c:v>0.00021561</c:v>
                </c:pt>
                <c:pt idx="29">
                  <c:v>0.00060455</c:v>
                </c:pt>
                <c:pt idx="30">
                  <c:v>0.00038431</c:v>
                </c:pt>
                <c:pt idx="31" formatCode="0.00E+00">
                  <c:v>-1.7347E-18</c:v>
                </c:pt>
              </c:numCache>
            </c:numRef>
          </c:val>
        </c:ser>
        <c:ser>
          <c:idx val="15"/>
          <c:order val="15"/>
          <c:val>
            <c:numRef>
              <c:f>'1b'!$A$16:$AF$16</c:f>
              <c:numCache>
                <c:formatCode>General</c:formatCode>
                <c:ptCount val="32"/>
                <c:pt idx="0">
                  <c:v>-0.00038072</c:v>
                </c:pt>
                <c:pt idx="1">
                  <c:v>-0.00061447</c:v>
                </c:pt>
                <c:pt idx="2">
                  <c:v>-0.00018506</c:v>
                </c:pt>
                <c:pt idx="3">
                  <c:v>0.00014021</c:v>
                </c:pt>
                <c:pt idx="4">
                  <c:v>0.0010288</c:v>
                </c:pt>
                <c:pt idx="5">
                  <c:v>0.00068961</c:v>
                </c:pt>
                <c:pt idx="6">
                  <c:v>0.00070936</c:v>
                </c:pt>
                <c:pt idx="7">
                  <c:v>-0.0015463</c:v>
                </c:pt>
                <c:pt idx="8">
                  <c:v>-0.0019433</c:v>
                </c:pt>
                <c:pt idx="9">
                  <c:v>-0.0044051</c:v>
                </c:pt>
                <c:pt idx="10">
                  <c:v>0.00088675</c:v>
                </c:pt>
                <c:pt idx="11">
                  <c:v>0.0052219</c:v>
                </c:pt>
                <c:pt idx="12">
                  <c:v>0.03353</c:v>
                </c:pt>
                <c:pt idx="13">
                  <c:v>0.02195</c:v>
                </c:pt>
                <c:pt idx="14">
                  <c:v>-0.13468</c:v>
                </c:pt>
                <c:pt idx="15">
                  <c:v>0.0</c:v>
                </c:pt>
                <c:pt idx="16">
                  <c:v>0.13468</c:v>
                </c:pt>
                <c:pt idx="17">
                  <c:v>-0.02195</c:v>
                </c:pt>
                <c:pt idx="18">
                  <c:v>-0.03353</c:v>
                </c:pt>
                <c:pt idx="19">
                  <c:v>-0.0052219</c:v>
                </c:pt>
                <c:pt idx="20">
                  <c:v>-0.00088675</c:v>
                </c:pt>
                <c:pt idx="21">
                  <c:v>0.0044051</c:v>
                </c:pt>
                <c:pt idx="22">
                  <c:v>0.0019433</c:v>
                </c:pt>
                <c:pt idx="23">
                  <c:v>0.0015463</c:v>
                </c:pt>
                <c:pt idx="24">
                  <c:v>-0.00070936</c:v>
                </c:pt>
                <c:pt idx="25">
                  <c:v>-0.00068961</c:v>
                </c:pt>
                <c:pt idx="26">
                  <c:v>-0.0010288</c:v>
                </c:pt>
                <c:pt idx="27">
                  <c:v>-0.00014021</c:v>
                </c:pt>
                <c:pt idx="28">
                  <c:v>0.00018506</c:v>
                </c:pt>
                <c:pt idx="29">
                  <c:v>0.00061447</c:v>
                </c:pt>
                <c:pt idx="30">
                  <c:v>0.00038072</c:v>
                </c:pt>
                <c:pt idx="31">
                  <c:v>0.0</c:v>
                </c:pt>
              </c:numCache>
            </c:numRef>
          </c:val>
        </c:ser>
        <c:ser>
          <c:idx val="16"/>
          <c:order val="16"/>
          <c:val>
            <c:numRef>
              <c:f>'1b'!$A$17:$AF$17</c:f>
              <c:numCache>
                <c:formatCode>General</c:formatCode>
                <c:ptCount val="32"/>
                <c:pt idx="0">
                  <c:v>-0.00038431</c:v>
                </c:pt>
                <c:pt idx="1">
                  <c:v>-0.00060455</c:v>
                </c:pt>
                <c:pt idx="2">
                  <c:v>-0.00021561</c:v>
                </c:pt>
                <c:pt idx="3">
                  <c:v>0.00013972</c:v>
                </c:pt>
                <c:pt idx="4">
                  <c:v>0.00097522</c:v>
                </c:pt>
                <c:pt idx="5">
                  <c:v>0.00074932</c:v>
                </c:pt>
                <c:pt idx="6">
                  <c:v>0.00065737</c:v>
                </c:pt>
                <c:pt idx="7">
                  <c:v>-0.0013056</c:v>
                </c:pt>
                <c:pt idx="8">
                  <c:v>-0.0020012</c:v>
                </c:pt>
                <c:pt idx="9">
                  <c:v>-0.0038475</c:v>
                </c:pt>
                <c:pt idx="10">
                  <c:v>-0.00016187</c:v>
                </c:pt>
                <c:pt idx="11">
                  <c:v>0.0050772</c:v>
                </c:pt>
                <c:pt idx="12">
                  <c:v>0.020955</c:v>
                </c:pt>
                <c:pt idx="13">
                  <c:v>0.01851</c:v>
                </c:pt>
                <c:pt idx="14">
                  <c:v>-0.088537</c:v>
                </c:pt>
                <c:pt idx="15" formatCode="0.00E+00">
                  <c:v>1.7347E-18</c:v>
                </c:pt>
                <c:pt idx="16">
                  <c:v>0.088537</c:v>
                </c:pt>
                <c:pt idx="17">
                  <c:v>-0.01851</c:v>
                </c:pt>
                <c:pt idx="18">
                  <c:v>-0.020955</c:v>
                </c:pt>
                <c:pt idx="19">
                  <c:v>-0.0050772</c:v>
                </c:pt>
                <c:pt idx="20">
                  <c:v>0.00016187</c:v>
                </c:pt>
                <c:pt idx="21">
                  <c:v>0.0038475</c:v>
                </c:pt>
                <c:pt idx="22">
                  <c:v>0.0020012</c:v>
                </c:pt>
                <c:pt idx="23">
                  <c:v>0.0013056</c:v>
                </c:pt>
                <c:pt idx="24">
                  <c:v>-0.00065737</c:v>
                </c:pt>
                <c:pt idx="25">
                  <c:v>-0.00074932</c:v>
                </c:pt>
                <c:pt idx="26">
                  <c:v>-0.00097522</c:v>
                </c:pt>
                <c:pt idx="27">
                  <c:v>-0.00013972</c:v>
                </c:pt>
                <c:pt idx="28">
                  <c:v>0.00021561</c:v>
                </c:pt>
                <c:pt idx="29">
                  <c:v>0.00060455</c:v>
                </c:pt>
                <c:pt idx="30">
                  <c:v>0.00038431</c:v>
                </c:pt>
                <c:pt idx="31" formatCode="0.00E+00">
                  <c:v>-1.7347E-18</c:v>
                </c:pt>
              </c:numCache>
            </c:numRef>
          </c:val>
        </c:ser>
        <c:ser>
          <c:idx val="17"/>
          <c:order val="17"/>
          <c:val>
            <c:numRef>
              <c:f>'1b'!$A$18:$AF$18</c:f>
              <c:numCache>
                <c:formatCode>General</c:formatCode>
                <c:ptCount val="32"/>
                <c:pt idx="0">
                  <c:v>-0.00040123</c:v>
                </c:pt>
                <c:pt idx="1">
                  <c:v>-0.00057814</c:v>
                </c:pt>
                <c:pt idx="2">
                  <c:v>-0.00029889</c:v>
                </c:pt>
                <c:pt idx="3">
                  <c:v>0.00017335</c:v>
                </c:pt>
                <c:pt idx="4">
                  <c:v>0.00078469</c:v>
                </c:pt>
                <c:pt idx="5">
                  <c:v>0.00090932</c:v>
                </c:pt>
                <c:pt idx="6">
                  <c:v>0.00048941</c:v>
                </c:pt>
                <c:pt idx="7">
                  <c:v>-0.00061418</c:v>
                </c:pt>
                <c:pt idx="8">
                  <c:v>-0.0021897</c:v>
                </c:pt>
                <c:pt idx="9">
                  <c:v>-0.0023922</c:v>
                </c:pt>
                <c:pt idx="10">
                  <c:v>-0.0022673</c:v>
                </c:pt>
                <c:pt idx="11">
                  <c:v>0.0046757</c:v>
                </c:pt>
                <c:pt idx="12">
                  <c:v>0.0056083</c:v>
                </c:pt>
                <c:pt idx="13">
                  <c:v>0.0087448</c:v>
                </c:pt>
                <c:pt idx="14">
                  <c:v>-0.0218</c:v>
                </c:pt>
                <c:pt idx="15" formatCode="0.00E+00">
                  <c:v>-1.7347E-18</c:v>
                </c:pt>
                <c:pt idx="16">
                  <c:v>0.0218</c:v>
                </c:pt>
                <c:pt idx="17">
                  <c:v>-0.0087448</c:v>
                </c:pt>
                <c:pt idx="18">
                  <c:v>-0.0056083</c:v>
                </c:pt>
                <c:pt idx="19">
                  <c:v>-0.0046757</c:v>
                </c:pt>
                <c:pt idx="20">
                  <c:v>0.0022673</c:v>
                </c:pt>
                <c:pt idx="21">
                  <c:v>0.0023922</c:v>
                </c:pt>
                <c:pt idx="22">
                  <c:v>0.0021897</c:v>
                </c:pt>
                <c:pt idx="23">
                  <c:v>0.00061418</c:v>
                </c:pt>
                <c:pt idx="24">
                  <c:v>-0.00048941</c:v>
                </c:pt>
                <c:pt idx="25">
                  <c:v>-0.00090932</c:v>
                </c:pt>
                <c:pt idx="26">
                  <c:v>-0.00078469</c:v>
                </c:pt>
                <c:pt idx="27">
                  <c:v>-0.00017335</c:v>
                </c:pt>
                <c:pt idx="28">
                  <c:v>0.00029889</c:v>
                </c:pt>
                <c:pt idx="29">
                  <c:v>0.00057814</c:v>
                </c:pt>
                <c:pt idx="30">
                  <c:v>0.00040123</c:v>
                </c:pt>
                <c:pt idx="31">
                  <c:v>0.0</c:v>
                </c:pt>
              </c:numCache>
            </c:numRef>
          </c:val>
        </c:ser>
        <c:ser>
          <c:idx val="18"/>
          <c:order val="18"/>
          <c:val>
            <c:numRef>
              <c:f>'1b'!$A$19:$AF$19</c:f>
              <c:numCache>
                <c:formatCode>General</c:formatCode>
                <c:ptCount val="32"/>
                <c:pt idx="0">
                  <c:v>-0.00041529</c:v>
                </c:pt>
                <c:pt idx="1">
                  <c:v>-0.00052287</c:v>
                </c:pt>
                <c:pt idx="2">
                  <c:v>-0.00043157</c:v>
                </c:pt>
                <c:pt idx="3">
                  <c:v>0.00022229</c:v>
                </c:pt>
                <c:pt idx="4">
                  <c:v>0.00050698</c:v>
                </c:pt>
                <c:pt idx="5">
                  <c:v>0.0011123</c:v>
                </c:pt>
                <c:pt idx="6">
                  <c:v>0.00026653</c:v>
                </c:pt>
                <c:pt idx="7">
                  <c:v>0.00015699</c:v>
                </c:pt>
                <c:pt idx="8">
                  <c:v>-0.0020989</c:v>
                </c:pt>
                <c:pt idx="9">
                  <c:v>-0.0012513</c:v>
                </c:pt>
                <c:pt idx="10">
                  <c:v>-0.0026049</c:v>
                </c:pt>
                <c:pt idx="11">
                  <c:v>0.0018364</c:v>
                </c:pt>
                <c:pt idx="12">
                  <c:v>0.0034422</c:v>
                </c:pt>
                <c:pt idx="13">
                  <c:v>0.0024296</c:v>
                </c:pt>
                <c:pt idx="14">
                  <c:v>-0.00032929</c:v>
                </c:pt>
                <c:pt idx="15" formatCode="0.00E+00">
                  <c:v>1.0842E-18</c:v>
                </c:pt>
                <c:pt idx="16">
                  <c:v>0.00032929</c:v>
                </c:pt>
                <c:pt idx="17">
                  <c:v>-0.0024296</c:v>
                </c:pt>
                <c:pt idx="18">
                  <c:v>-0.0034422</c:v>
                </c:pt>
                <c:pt idx="19">
                  <c:v>-0.0018364</c:v>
                </c:pt>
                <c:pt idx="20">
                  <c:v>0.0026049</c:v>
                </c:pt>
                <c:pt idx="21">
                  <c:v>0.0012513</c:v>
                </c:pt>
                <c:pt idx="22">
                  <c:v>0.0020989</c:v>
                </c:pt>
                <c:pt idx="23">
                  <c:v>-0.00015699</c:v>
                </c:pt>
                <c:pt idx="24">
                  <c:v>-0.00026653</c:v>
                </c:pt>
                <c:pt idx="25">
                  <c:v>-0.0011123</c:v>
                </c:pt>
                <c:pt idx="26">
                  <c:v>-0.00050698</c:v>
                </c:pt>
                <c:pt idx="27">
                  <c:v>-0.00022229</c:v>
                </c:pt>
                <c:pt idx="28">
                  <c:v>0.00043157</c:v>
                </c:pt>
                <c:pt idx="29">
                  <c:v>0.00052287</c:v>
                </c:pt>
                <c:pt idx="30">
                  <c:v>0.00041529</c:v>
                </c:pt>
                <c:pt idx="31" formatCode="0.00E+00">
                  <c:v>-1.6263E-19</c:v>
                </c:pt>
              </c:numCache>
            </c:numRef>
          </c:val>
        </c:ser>
        <c:ser>
          <c:idx val="19"/>
          <c:order val="19"/>
          <c:val>
            <c:numRef>
              <c:f>'1b'!$A$20:$AF$20</c:f>
              <c:numCache>
                <c:formatCode>General</c:formatCode>
                <c:ptCount val="32"/>
                <c:pt idx="0">
                  <c:v>-0.0004227</c:v>
                </c:pt>
                <c:pt idx="1">
                  <c:v>-0.0004682</c:v>
                </c:pt>
                <c:pt idx="2">
                  <c:v>-0.00051451</c:v>
                </c:pt>
                <c:pt idx="3">
                  <c:v>0.00020429</c:v>
                </c:pt>
                <c:pt idx="4">
                  <c:v>0.00029649</c:v>
                </c:pt>
                <c:pt idx="5">
                  <c:v>0.0010873</c:v>
                </c:pt>
                <c:pt idx="6">
                  <c:v>0.0003229</c:v>
                </c:pt>
                <c:pt idx="7">
                  <c:v>0.00034699</c:v>
                </c:pt>
                <c:pt idx="8">
                  <c:v>-0.0011242</c:v>
                </c:pt>
                <c:pt idx="9">
                  <c:v>-0.0014154</c:v>
                </c:pt>
                <c:pt idx="10">
                  <c:v>-0.00099154</c:v>
                </c:pt>
                <c:pt idx="11">
                  <c:v>-0.00068792</c:v>
                </c:pt>
                <c:pt idx="12">
                  <c:v>0.0020955</c:v>
                </c:pt>
                <c:pt idx="13">
                  <c:v>0.002195</c:v>
                </c:pt>
                <c:pt idx="14">
                  <c:v>0.001033</c:v>
                </c:pt>
                <c:pt idx="15" formatCode="0.00E+00">
                  <c:v>6.5052E-19</c:v>
                </c:pt>
                <c:pt idx="16">
                  <c:v>-0.001033</c:v>
                </c:pt>
                <c:pt idx="17">
                  <c:v>-0.002195</c:v>
                </c:pt>
                <c:pt idx="18">
                  <c:v>-0.0020955</c:v>
                </c:pt>
                <c:pt idx="19">
                  <c:v>0.00068792</c:v>
                </c:pt>
                <c:pt idx="20">
                  <c:v>0.00099154</c:v>
                </c:pt>
                <c:pt idx="21">
                  <c:v>0.0014154</c:v>
                </c:pt>
                <c:pt idx="22">
                  <c:v>0.0011242</c:v>
                </c:pt>
                <c:pt idx="23">
                  <c:v>-0.00034699</c:v>
                </c:pt>
                <c:pt idx="24">
                  <c:v>-0.0003229</c:v>
                </c:pt>
                <c:pt idx="25">
                  <c:v>-0.0010873</c:v>
                </c:pt>
                <c:pt idx="26">
                  <c:v>-0.00029649</c:v>
                </c:pt>
                <c:pt idx="27">
                  <c:v>-0.00020429</c:v>
                </c:pt>
                <c:pt idx="28">
                  <c:v>0.00051451</c:v>
                </c:pt>
                <c:pt idx="29">
                  <c:v>0.0004682</c:v>
                </c:pt>
                <c:pt idx="30">
                  <c:v>0.0004227</c:v>
                </c:pt>
                <c:pt idx="31" formatCode="0.00E+00">
                  <c:v>-9.7578E-19</c:v>
                </c:pt>
              </c:numCache>
            </c:numRef>
          </c:val>
        </c:ser>
        <c:ser>
          <c:idx val="20"/>
          <c:order val="20"/>
          <c:val>
            <c:numRef>
              <c:f>'1b'!$A$21:$AF$21</c:f>
              <c:numCache>
                <c:formatCode>General</c:formatCode>
                <c:ptCount val="32"/>
                <c:pt idx="0">
                  <c:v>-0.00036648</c:v>
                </c:pt>
                <c:pt idx="1">
                  <c:v>-0.00046609</c:v>
                </c:pt>
                <c:pt idx="2">
                  <c:v>-0.00046581</c:v>
                </c:pt>
                <c:pt idx="3" formatCode="0.00E+00">
                  <c:v>1.7898E-5</c:v>
                </c:pt>
                <c:pt idx="4">
                  <c:v>0.00033412</c:v>
                </c:pt>
                <c:pt idx="5">
                  <c:v>0.00067451</c:v>
                </c:pt>
                <c:pt idx="6">
                  <c:v>0.00071896</c:v>
                </c:pt>
                <c:pt idx="7" formatCode="0.00E+00">
                  <c:v>2.4952E-5</c:v>
                </c:pt>
                <c:pt idx="8" formatCode="0.00E+00">
                  <c:v>-6.4741E-5</c:v>
                </c:pt>
                <c:pt idx="9">
                  <c:v>-0.0013053</c:v>
                </c:pt>
                <c:pt idx="10">
                  <c:v>-0.00070385</c:v>
                </c:pt>
                <c:pt idx="11">
                  <c:v>-0.00026905</c:v>
                </c:pt>
                <c:pt idx="12">
                  <c:v>0.0002994</c:v>
                </c:pt>
                <c:pt idx="13">
                  <c:v>0.0011581</c:v>
                </c:pt>
                <c:pt idx="14">
                  <c:v>0.00094337</c:v>
                </c:pt>
                <c:pt idx="15" formatCode="0.00E+00">
                  <c:v>1.0842E-18</c:v>
                </c:pt>
                <c:pt idx="16">
                  <c:v>-0.00094337</c:v>
                </c:pt>
                <c:pt idx="17">
                  <c:v>-0.0011581</c:v>
                </c:pt>
                <c:pt idx="18">
                  <c:v>-0.0002994</c:v>
                </c:pt>
                <c:pt idx="19">
                  <c:v>0.00026905</c:v>
                </c:pt>
                <c:pt idx="20">
                  <c:v>0.00070385</c:v>
                </c:pt>
                <c:pt idx="21">
                  <c:v>0.0013053</c:v>
                </c:pt>
                <c:pt idx="22" formatCode="0.00E+00">
                  <c:v>6.4741E-5</c:v>
                </c:pt>
                <c:pt idx="23" formatCode="0.00E+00">
                  <c:v>-2.4952E-5</c:v>
                </c:pt>
                <c:pt idx="24">
                  <c:v>-0.00071896</c:v>
                </c:pt>
                <c:pt idx="25">
                  <c:v>-0.00067451</c:v>
                </c:pt>
                <c:pt idx="26">
                  <c:v>-0.00033412</c:v>
                </c:pt>
                <c:pt idx="27" formatCode="0.00E+00">
                  <c:v>-1.7898E-5</c:v>
                </c:pt>
                <c:pt idx="28">
                  <c:v>0.00046581</c:v>
                </c:pt>
                <c:pt idx="29">
                  <c:v>0.00046609</c:v>
                </c:pt>
                <c:pt idx="30">
                  <c:v>0.00036648</c:v>
                </c:pt>
                <c:pt idx="31" formatCode="0.00E+00">
                  <c:v>-1.0842E-19</c:v>
                </c:pt>
              </c:numCache>
            </c:numRef>
          </c:val>
        </c:ser>
        <c:ser>
          <c:idx val="21"/>
          <c:order val="21"/>
          <c:val>
            <c:numRef>
              <c:f>'1b'!$A$22:$AF$22</c:f>
              <c:numCache>
                <c:formatCode>General</c:formatCode>
                <c:ptCount val="32"/>
                <c:pt idx="0">
                  <c:v>-0.00027394</c:v>
                </c:pt>
                <c:pt idx="1">
                  <c:v>-0.00049554</c:v>
                </c:pt>
                <c:pt idx="2">
                  <c:v>-0.00029002</c:v>
                </c:pt>
                <c:pt idx="3">
                  <c:v>-0.00024028</c:v>
                </c:pt>
                <c:pt idx="4">
                  <c:v>0.00042836</c:v>
                </c:pt>
                <c:pt idx="5">
                  <c:v>0.00028542</c:v>
                </c:pt>
                <c:pt idx="6">
                  <c:v>0.00079194</c:v>
                </c:pt>
                <c:pt idx="7">
                  <c:v>0.00011589</c:v>
                </c:pt>
                <c:pt idx="8" formatCode="0.00E+00">
                  <c:v>-3.7441E-5</c:v>
                </c:pt>
                <c:pt idx="9">
                  <c:v>-0.00036872</c:v>
                </c:pt>
                <c:pt idx="10">
                  <c:v>-0.00082987</c:v>
                </c:pt>
                <c:pt idx="11">
                  <c:v>-0.00035019</c:v>
                </c:pt>
                <c:pt idx="12">
                  <c:v>0.00014974</c:v>
                </c:pt>
                <c:pt idx="13">
                  <c:v>0.0003407</c:v>
                </c:pt>
                <c:pt idx="14">
                  <c:v>0.00031639</c:v>
                </c:pt>
                <c:pt idx="15" formatCode="0.00E+00">
                  <c:v>3.5237E-19</c:v>
                </c:pt>
                <c:pt idx="16">
                  <c:v>-0.00031639</c:v>
                </c:pt>
                <c:pt idx="17">
                  <c:v>-0.0003407</c:v>
                </c:pt>
                <c:pt idx="18">
                  <c:v>-0.00014974</c:v>
                </c:pt>
                <c:pt idx="19">
                  <c:v>0.00035019</c:v>
                </c:pt>
                <c:pt idx="20">
                  <c:v>0.00082987</c:v>
                </c:pt>
                <c:pt idx="21">
                  <c:v>0.00036872</c:v>
                </c:pt>
                <c:pt idx="22" formatCode="0.00E+00">
                  <c:v>3.7441E-5</c:v>
                </c:pt>
                <c:pt idx="23">
                  <c:v>-0.00011589</c:v>
                </c:pt>
                <c:pt idx="24">
                  <c:v>-0.00079194</c:v>
                </c:pt>
                <c:pt idx="25">
                  <c:v>-0.00028542</c:v>
                </c:pt>
                <c:pt idx="26">
                  <c:v>-0.00042836</c:v>
                </c:pt>
                <c:pt idx="27">
                  <c:v>0.00024028</c:v>
                </c:pt>
                <c:pt idx="28">
                  <c:v>0.00029002</c:v>
                </c:pt>
                <c:pt idx="29">
                  <c:v>0.00049554</c:v>
                </c:pt>
                <c:pt idx="30">
                  <c:v>0.00027394</c:v>
                </c:pt>
                <c:pt idx="31" formatCode="0.00E+00">
                  <c:v>4.3368E-19</c:v>
                </c:pt>
              </c:numCache>
            </c:numRef>
          </c:val>
        </c:ser>
        <c:ser>
          <c:idx val="22"/>
          <c:order val="22"/>
          <c:val>
            <c:numRef>
              <c:f>'1b'!$A$23:$AF$23</c:f>
              <c:numCache>
                <c:formatCode>General</c:formatCode>
                <c:ptCount val="32"/>
                <c:pt idx="0">
                  <c:v>-0.00018845</c:v>
                </c:pt>
                <c:pt idx="1">
                  <c:v>-0.000438</c:v>
                </c:pt>
                <c:pt idx="2">
                  <c:v>-0.00021279</c:v>
                </c:pt>
                <c:pt idx="3">
                  <c:v>-0.00024391</c:v>
                </c:pt>
                <c:pt idx="4">
                  <c:v>0.00021629</c:v>
                </c:pt>
                <c:pt idx="5">
                  <c:v>0.000313</c:v>
                </c:pt>
                <c:pt idx="6">
                  <c:v>0.00036417</c:v>
                </c:pt>
                <c:pt idx="7">
                  <c:v>0.00042628</c:v>
                </c:pt>
                <c:pt idx="8" formatCode="0.00E+00">
                  <c:v>-8.7954E-5</c:v>
                </c:pt>
                <c:pt idx="9">
                  <c:v>-0.00020858</c:v>
                </c:pt>
                <c:pt idx="10">
                  <c:v>-0.00024451</c:v>
                </c:pt>
                <c:pt idx="11">
                  <c:v>-0.00039743</c:v>
                </c:pt>
                <c:pt idx="12">
                  <c:v>-0.00014249</c:v>
                </c:pt>
                <c:pt idx="13" formatCode="0.00E+00">
                  <c:v>8.3133E-5</c:v>
                </c:pt>
                <c:pt idx="14">
                  <c:v>0.00012702</c:v>
                </c:pt>
                <c:pt idx="15" formatCode="0.00E+00">
                  <c:v>-2.1684E-19</c:v>
                </c:pt>
                <c:pt idx="16">
                  <c:v>-0.00012702</c:v>
                </c:pt>
                <c:pt idx="17" formatCode="0.00E+00">
                  <c:v>-8.3133E-5</c:v>
                </c:pt>
                <c:pt idx="18">
                  <c:v>0.00014249</c:v>
                </c:pt>
                <c:pt idx="19">
                  <c:v>0.00039743</c:v>
                </c:pt>
                <c:pt idx="20">
                  <c:v>0.00024451</c:v>
                </c:pt>
                <c:pt idx="21">
                  <c:v>0.00020858</c:v>
                </c:pt>
                <c:pt idx="22" formatCode="0.00E+00">
                  <c:v>8.7954E-5</c:v>
                </c:pt>
                <c:pt idx="23">
                  <c:v>-0.00042628</c:v>
                </c:pt>
                <c:pt idx="24">
                  <c:v>-0.00036417</c:v>
                </c:pt>
                <c:pt idx="25">
                  <c:v>-0.000313</c:v>
                </c:pt>
                <c:pt idx="26">
                  <c:v>-0.00021629</c:v>
                </c:pt>
                <c:pt idx="27">
                  <c:v>0.00024391</c:v>
                </c:pt>
                <c:pt idx="28">
                  <c:v>0.00021279</c:v>
                </c:pt>
                <c:pt idx="29">
                  <c:v>0.000438</c:v>
                </c:pt>
                <c:pt idx="30">
                  <c:v>0.00018845</c:v>
                </c:pt>
                <c:pt idx="31" formatCode="0.00E+00">
                  <c:v>3.7947E-19</c:v>
                </c:pt>
              </c:numCache>
            </c:numRef>
          </c:val>
        </c:ser>
        <c:ser>
          <c:idx val="23"/>
          <c:order val="23"/>
          <c:val>
            <c:numRef>
              <c:f>'1b'!$A$24:$AF$24</c:f>
              <c:numCache>
                <c:formatCode>General</c:formatCode>
                <c:ptCount val="32"/>
                <c:pt idx="0">
                  <c:v>-0.00016869</c:v>
                </c:pt>
                <c:pt idx="1">
                  <c:v>-0.0002241</c:v>
                </c:pt>
                <c:pt idx="2">
                  <c:v>-0.00030305</c:v>
                </c:pt>
                <c:pt idx="3" formatCode="0.00E+00">
                  <c:v>-2.549E-5</c:v>
                </c:pt>
                <c:pt idx="4" formatCode="0.00E+00">
                  <c:v>-7.8514E-5</c:v>
                </c:pt>
                <c:pt idx="5">
                  <c:v>0.00032929</c:v>
                </c:pt>
                <c:pt idx="6">
                  <c:v>0.00016515</c:v>
                </c:pt>
                <c:pt idx="7">
                  <c:v>0.000217</c:v>
                </c:pt>
                <c:pt idx="8">
                  <c:v>0.00016575</c:v>
                </c:pt>
                <c:pt idx="9">
                  <c:v>-0.00014049</c:v>
                </c:pt>
                <c:pt idx="10">
                  <c:v>-0.00019802</c:v>
                </c:pt>
                <c:pt idx="11">
                  <c:v>-0.00012455</c:v>
                </c:pt>
                <c:pt idx="12" formatCode="0.00E+00">
                  <c:v>-7.7241E-5</c:v>
                </c:pt>
                <c:pt idx="13" formatCode="0.00E+00">
                  <c:v>-3.8958E-5</c:v>
                </c:pt>
                <c:pt idx="14" formatCode="0.00E+00">
                  <c:v>1.2804E-5</c:v>
                </c:pt>
                <c:pt idx="15" formatCode="0.00E+00">
                  <c:v>8.0638E-19</c:v>
                </c:pt>
                <c:pt idx="16" formatCode="0.00E+00">
                  <c:v>-1.2804E-5</c:v>
                </c:pt>
                <c:pt idx="17" formatCode="0.00E+00">
                  <c:v>3.8958E-5</c:v>
                </c:pt>
                <c:pt idx="18" formatCode="0.00E+00">
                  <c:v>7.7241E-5</c:v>
                </c:pt>
                <c:pt idx="19">
                  <c:v>0.00012455</c:v>
                </c:pt>
                <c:pt idx="20">
                  <c:v>0.00019802</c:v>
                </c:pt>
                <c:pt idx="21">
                  <c:v>0.00014049</c:v>
                </c:pt>
                <c:pt idx="22">
                  <c:v>-0.00016575</c:v>
                </c:pt>
                <c:pt idx="23">
                  <c:v>-0.000217</c:v>
                </c:pt>
                <c:pt idx="24">
                  <c:v>-0.00016515</c:v>
                </c:pt>
                <c:pt idx="25">
                  <c:v>-0.00032929</c:v>
                </c:pt>
                <c:pt idx="26" formatCode="0.00E+00">
                  <c:v>7.8514E-5</c:v>
                </c:pt>
                <c:pt idx="27" formatCode="0.00E+00">
                  <c:v>2.549E-5</c:v>
                </c:pt>
                <c:pt idx="28">
                  <c:v>0.00030305</c:v>
                </c:pt>
                <c:pt idx="29">
                  <c:v>0.0002241</c:v>
                </c:pt>
                <c:pt idx="30">
                  <c:v>0.00016869</c:v>
                </c:pt>
                <c:pt idx="31" formatCode="0.00E+00">
                  <c:v>8.267E-19</c:v>
                </c:pt>
              </c:numCache>
            </c:numRef>
          </c:val>
        </c:ser>
        <c:ser>
          <c:idx val="24"/>
          <c:order val="24"/>
          <c:val>
            <c:numRef>
              <c:f>'1b'!$A$25:$AF$25</c:f>
              <c:numCache>
                <c:formatCode>0.00E+00</c:formatCode>
                <c:ptCount val="32"/>
                <c:pt idx="0" formatCode="General">
                  <c:v>-0.00014902</c:v>
                </c:pt>
                <c:pt idx="1">
                  <c:v>-6.3536E-5</c:v>
                </c:pt>
                <c:pt idx="2" formatCode="General">
                  <c:v>-0.00024404</c:v>
                </c:pt>
                <c:pt idx="3">
                  <c:v>-4.9564E-6</c:v>
                </c:pt>
                <c:pt idx="4">
                  <c:v>-5.388E-5</c:v>
                </c:pt>
                <c:pt idx="5">
                  <c:v>7.5665E-5</c:v>
                </c:pt>
                <c:pt idx="6" formatCode="General">
                  <c:v>0.00017205</c:v>
                </c:pt>
                <c:pt idx="7">
                  <c:v>8.7762E-5</c:v>
                </c:pt>
                <c:pt idx="8">
                  <c:v>6.3526E-6</c:v>
                </c:pt>
                <c:pt idx="9">
                  <c:v>7.1993E-5</c:v>
                </c:pt>
                <c:pt idx="10">
                  <c:v>-7.2501E-5</c:v>
                </c:pt>
                <c:pt idx="11">
                  <c:v>-6.1479E-5</c:v>
                </c:pt>
                <c:pt idx="12">
                  <c:v>-3.6967E-5</c:v>
                </c:pt>
                <c:pt idx="13">
                  <c:v>4.1111E-5</c:v>
                </c:pt>
                <c:pt idx="14">
                  <c:v>1.8198E-5</c:v>
                </c:pt>
                <c:pt idx="15">
                  <c:v>-1.8974E-19</c:v>
                </c:pt>
                <c:pt idx="16">
                  <c:v>-1.8198E-5</c:v>
                </c:pt>
                <c:pt idx="17">
                  <c:v>-4.1111E-5</c:v>
                </c:pt>
                <c:pt idx="18">
                  <c:v>3.6967E-5</c:v>
                </c:pt>
                <c:pt idx="19">
                  <c:v>6.1479E-5</c:v>
                </c:pt>
                <c:pt idx="20">
                  <c:v>7.2501E-5</c:v>
                </c:pt>
                <c:pt idx="21">
                  <c:v>-7.1993E-5</c:v>
                </c:pt>
                <c:pt idx="22">
                  <c:v>-6.3526E-6</c:v>
                </c:pt>
                <c:pt idx="23">
                  <c:v>-8.7762E-5</c:v>
                </c:pt>
                <c:pt idx="24" formatCode="General">
                  <c:v>-0.00017205</c:v>
                </c:pt>
                <c:pt idx="25">
                  <c:v>-7.5665E-5</c:v>
                </c:pt>
                <c:pt idx="26">
                  <c:v>5.388E-5</c:v>
                </c:pt>
                <c:pt idx="27">
                  <c:v>4.9564E-6</c:v>
                </c:pt>
                <c:pt idx="28" formatCode="General">
                  <c:v>0.00024404</c:v>
                </c:pt>
                <c:pt idx="29">
                  <c:v>6.3536E-5</c:v>
                </c:pt>
                <c:pt idx="30" formatCode="General">
                  <c:v>0.00014902</c:v>
                </c:pt>
                <c:pt idx="31">
                  <c:v>1.6263E-19</c:v>
                </c:pt>
              </c:numCache>
            </c:numRef>
          </c:val>
        </c:ser>
        <c:ser>
          <c:idx val="25"/>
          <c:order val="25"/>
          <c:val>
            <c:numRef>
              <c:f>'1b'!$A$26:$AF$26</c:f>
              <c:numCache>
                <c:formatCode>General</c:formatCode>
                <c:ptCount val="32"/>
                <c:pt idx="0" formatCode="0.00E+00">
                  <c:v>-1.2629E-5</c:v>
                </c:pt>
                <c:pt idx="1">
                  <c:v>-0.00010246</c:v>
                </c:pt>
                <c:pt idx="2" formatCode="0.00E+00">
                  <c:v>-1.6513E-5</c:v>
                </c:pt>
                <c:pt idx="3">
                  <c:v>-0.00011428</c:v>
                </c:pt>
                <c:pt idx="4" formatCode="0.00E+00">
                  <c:v>4.8527E-5</c:v>
                </c:pt>
                <c:pt idx="5" formatCode="0.00E+00">
                  <c:v>-1.7022E-5</c:v>
                </c:pt>
                <c:pt idx="6" formatCode="0.00E+00">
                  <c:v>-1.744E-5</c:v>
                </c:pt>
                <c:pt idx="7" formatCode="0.00E+00">
                  <c:v>8.6761E-5</c:v>
                </c:pt>
                <c:pt idx="8" formatCode="0.00E+00">
                  <c:v>-1.7622E-5</c:v>
                </c:pt>
                <c:pt idx="9" formatCode="0.00E+00">
                  <c:v>-9.5372E-6</c:v>
                </c:pt>
                <c:pt idx="10" formatCode="0.00E+00">
                  <c:v>1.5859E-6</c:v>
                </c:pt>
                <c:pt idx="11" formatCode="0.00E+00">
                  <c:v>7.2523E-5</c:v>
                </c:pt>
                <c:pt idx="12" formatCode="0.00E+00">
                  <c:v>3.1041E-5</c:v>
                </c:pt>
                <c:pt idx="13" formatCode="0.00E+00">
                  <c:v>6.1913E-5</c:v>
                </c:pt>
                <c:pt idx="14" formatCode="0.00E+00">
                  <c:v>2.7716E-5</c:v>
                </c:pt>
                <c:pt idx="15" formatCode="0.00E+00">
                  <c:v>4.1335E-19</c:v>
                </c:pt>
                <c:pt idx="16" formatCode="0.00E+00">
                  <c:v>-2.7716E-5</c:v>
                </c:pt>
                <c:pt idx="17" formatCode="0.00E+00">
                  <c:v>-6.1913E-5</c:v>
                </c:pt>
                <c:pt idx="18" formatCode="0.00E+00">
                  <c:v>-3.1041E-5</c:v>
                </c:pt>
                <c:pt idx="19" formatCode="0.00E+00">
                  <c:v>-7.2523E-5</c:v>
                </c:pt>
                <c:pt idx="20" formatCode="0.00E+00">
                  <c:v>-1.5859E-6</c:v>
                </c:pt>
                <c:pt idx="21" formatCode="0.00E+00">
                  <c:v>9.5372E-6</c:v>
                </c:pt>
                <c:pt idx="22" formatCode="0.00E+00">
                  <c:v>1.7622E-5</c:v>
                </c:pt>
                <c:pt idx="23" formatCode="0.00E+00">
                  <c:v>-8.6761E-5</c:v>
                </c:pt>
                <c:pt idx="24" formatCode="0.00E+00">
                  <c:v>1.744E-5</c:v>
                </c:pt>
                <c:pt idx="25" formatCode="0.00E+00">
                  <c:v>1.7022E-5</c:v>
                </c:pt>
                <c:pt idx="26" formatCode="0.00E+00">
                  <c:v>-4.8527E-5</c:v>
                </c:pt>
                <c:pt idx="27">
                  <c:v>0.00011428</c:v>
                </c:pt>
                <c:pt idx="28" formatCode="0.00E+00">
                  <c:v>1.6513E-5</c:v>
                </c:pt>
                <c:pt idx="29">
                  <c:v>0.00010246</c:v>
                </c:pt>
                <c:pt idx="30" formatCode="0.00E+00">
                  <c:v>1.2629E-5</c:v>
                </c:pt>
                <c:pt idx="31" formatCode="0.00E+00">
                  <c:v>4.4046E-19</c:v>
                </c:pt>
              </c:numCache>
            </c:numRef>
          </c:val>
        </c:ser>
        <c:ser>
          <c:idx val="26"/>
          <c:order val="26"/>
          <c:val>
            <c:numRef>
              <c:f>'1b'!$A$27:$AF$27</c:f>
              <c:numCache>
                <c:formatCode>0.00E+00</c:formatCode>
                <c:ptCount val="32"/>
                <c:pt idx="0">
                  <c:v>2.7477E-5</c:v>
                </c:pt>
                <c:pt idx="1">
                  <c:v>-5.8685E-5</c:v>
                </c:pt>
                <c:pt idx="2">
                  <c:v>6.0744E-5</c:v>
                </c:pt>
                <c:pt idx="3">
                  <c:v>-4.5655E-5</c:v>
                </c:pt>
                <c:pt idx="4">
                  <c:v>-2.1685E-5</c:v>
                </c:pt>
                <c:pt idx="5">
                  <c:v>-1.0525E-5</c:v>
                </c:pt>
                <c:pt idx="6">
                  <c:v>-2.1846E-5</c:v>
                </c:pt>
                <c:pt idx="7">
                  <c:v>-7.9588E-5</c:v>
                </c:pt>
                <c:pt idx="8">
                  <c:v>5.9269E-8</c:v>
                </c:pt>
                <c:pt idx="9">
                  <c:v>5.0283E-6</c:v>
                </c:pt>
                <c:pt idx="10">
                  <c:v>1.915E-5</c:v>
                </c:pt>
                <c:pt idx="11">
                  <c:v>3.8876E-5</c:v>
                </c:pt>
                <c:pt idx="12">
                  <c:v>9.6532E-5</c:v>
                </c:pt>
                <c:pt idx="13">
                  <c:v>7.4446E-5</c:v>
                </c:pt>
                <c:pt idx="14">
                  <c:v>5.5732E-5</c:v>
                </c:pt>
                <c:pt idx="15">
                  <c:v>7.5894E-19</c:v>
                </c:pt>
                <c:pt idx="16">
                  <c:v>-5.5732E-5</c:v>
                </c:pt>
                <c:pt idx="17">
                  <c:v>-7.4446E-5</c:v>
                </c:pt>
                <c:pt idx="18">
                  <c:v>-9.6532E-5</c:v>
                </c:pt>
                <c:pt idx="19">
                  <c:v>-3.8876E-5</c:v>
                </c:pt>
                <c:pt idx="20">
                  <c:v>-1.915E-5</c:v>
                </c:pt>
                <c:pt idx="21">
                  <c:v>-5.0283E-6</c:v>
                </c:pt>
                <c:pt idx="22">
                  <c:v>-5.9269E-8</c:v>
                </c:pt>
                <c:pt idx="23">
                  <c:v>7.9588E-5</c:v>
                </c:pt>
                <c:pt idx="24">
                  <c:v>2.1846E-5</c:v>
                </c:pt>
                <c:pt idx="25">
                  <c:v>1.0525E-5</c:v>
                </c:pt>
                <c:pt idx="26">
                  <c:v>2.1685E-5</c:v>
                </c:pt>
                <c:pt idx="27">
                  <c:v>4.5655E-5</c:v>
                </c:pt>
                <c:pt idx="28">
                  <c:v>-6.0744E-5</c:v>
                </c:pt>
                <c:pt idx="29">
                  <c:v>5.8685E-5</c:v>
                </c:pt>
                <c:pt idx="30">
                  <c:v>-2.7477E-5</c:v>
                </c:pt>
                <c:pt idx="31">
                  <c:v>-2.0329E-19</c:v>
                </c:pt>
              </c:numCache>
            </c:numRef>
          </c:val>
        </c:ser>
        <c:ser>
          <c:idx val="27"/>
          <c:order val="27"/>
          <c:val>
            <c:numRef>
              <c:f>'1b'!$A$28:$AF$28</c:f>
              <c:numCache>
                <c:formatCode>0.00E+00</c:formatCode>
                <c:ptCount val="32"/>
                <c:pt idx="0">
                  <c:v>-5.2403E-6</c:v>
                </c:pt>
                <c:pt idx="1">
                  <c:v>7.8868E-5</c:v>
                </c:pt>
                <c:pt idx="2">
                  <c:v>-3.0966E-5</c:v>
                </c:pt>
                <c:pt idx="3">
                  <c:v>5.6042E-5</c:v>
                </c:pt>
                <c:pt idx="4">
                  <c:v>-2.6203E-6</c:v>
                </c:pt>
                <c:pt idx="5">
                  <c:v>-6.6738E-5</c:v>
                </c:pt>
                <c:pt idx="6">
                  <c:v>-1.4467E-5</c:v>
                </c:pt>
                <c:pt idx="7">
                  <c:v>-7.1793E-5</c:v>
                </c:pt>
                <c:pt idx="8">
                  <c:v>-3.8072E-5</c:v>
                </c:pt>
                <c:pt idx="9">
                  <c:v>-5.4717E-5</c:v>
                </c:pt>
                <c:pt idx="10">
                  <c:v>6.1671E-5</c:v>
                </c:pt>
                <c:pt idx="11">
                  <c:v>3.7451E-5</c:v>
                </c:pt>
                <c:pt idx="12">
                  <c:v>8.7467E-5</c:v>
                </c:pt>
                <c:pt idx="13">
                  <c:v>5.6471E-5</c:v>
                </c:pt>
                <c:pt idx="14">
                  <c:v>4.6624E-5</c:v>
                </c:pt>
                <c:pt idx="15">
                  <c:v>1.0842E-18</c:v>
                </c:pt>
                <c:pt idx="16">
                  <c:v>-4.6624E-5</c:v>
                </c:pt>
                <c:pt idx="17">
                  <c:v>-5.6471E-5</c:v>
                </c:pt>
                <c:pt idx="18">
                  <c:v>-8.7467E-5</c:v>
                </c:pt>
                <c:pt idx="19">
                  <c:v>-3.7451E-5</c:v>
                </c:pt>
                <c:pt idx="20">
                  <c:v>-6.1671E-5</c:v>
                </c:pt>
                <c:pt idx="21">
                  <c:v>5.4717E-5</c:v>
                </c:pt>
                <c:pt idx="22">
                  <c:v>3.8072E-5</c:v>
                </c:pt>
                <c:pt idx="23">
                  <c:v>7.1793E-5</c:v>
                </c:pt>
                <c:pt idx="24">
                  <c:v>1.4467E-5</c:v>
                </c:pt>
                <c:pt idx="25">
                  <c:v>6.6738E-5</c:v>
                </c:pt>
                <c:pt idx="26">
                  <c:v>2.6203E-6</c:v>
                </c:pt>
                <c:pt idx="27">
                  <c:v>-5.6042E-5</c:v>
                </c:pt>
                <c:pt idx="28">
                  <c:v>3.0966E-5</c:v>
                </c:pt>
                <c:pt idx="29">
                  <c:v>-7.8868E-5</c:v>
                </c:pt>
                <c:pt idx="30">
                  <c:v>5.2403E-6</c:v>
                </c:pt>
                <c:pt idx="31">
                  <c:v>-1.0164E-19</c:v>
                </c:pt>
              </c:numCache>
            </c:numRef>
          </c:val>
        </c:ser>
        <c:ser>
          <c:idx val="28"/>
          <c:order val="28"/>
          <c:val>
            <c:numRef>
              <c:f>'1b'!$A$29:$AF$29</c:f>
              <c:numCache>
                <c:formatCode>0.00E+00</c:formatCode>
                <c:ptCount val="32"/>
                <c:pt idx="0">
                  <c:v>1.0818E-5</c:v>
                </c:pt>
                <c:pt idx="1">
                  <c:v>4.8053E-5</c:v>
                </c:pt>
                <c:pt idx="2">
                  <c:v>3.0112E-5</c:v>
                </c:pt>
                <c:pt idx="3">
                  <c:v>3.178E-5</c:v>
                </c:pt>
                <c:pt idx="4">
                  <c:v>-1.5736E-6</c:v>
                </c:pt>
                <c:pt idx="5">
                  <c:v>-1.3238E-6</c:v>
                </c:pt>
                <c:pt idx="6">
                  <c:v>-5.8856E-5</c:v>
                </c:pt>
                <c:pt idx="7">
                  <c:v>-5.0323E-5</c:v>
                </c:pt>
                <c:pt idx="8">
                  <c:v>-1.7979E-5</c:v>
                </c:pt>
                <c:pt idx="9">
                  <c:v>-3.0409E-5</c:v>
                </c:pt>
                <c:pt idx="10">
                  <c:v>-4.6781E-6</c:v>
                </c:pt>
                <c:pt idx="11">
                  <c:v>2.8414E-5</c:v>
                </c:pt>
                <c:pt idx="12">
                  <c:v>4.6207E-5</c:v>
                </c:pt>
                <c:pt idx="13">
                  <c:v>5.1105E-5</c:v>
                </c:pt>
                <c:pt idx="14">
                  <c:v>2.6306E-5</c:v>
                </c:pt>
                <c:pt idx="15">
                  <c:v>9.2157E-19</c:v>
                </c:pt>
                <c:pt idx="16">
                  <c:v>-2.6306E-5</c:v>
                </c:pt>
                <c:pt idx="17">
                  <c:v>-5.1105E-5</c:v>
                </c:pt>
                <c:pt idx="18">
                  <c:v>-4.6207E-5</c:v>
                </c:pt>
                <c:pt idx="19">
                  <c:v>-2.8414E-5</c:v>
                </c:pt>
                <c:pt idx="20">
                  <c:v>4.6781E-6</c:v>
                </c:pt>
                <c:pt idx="21">
                  <c:v>3.0409E-5</c:v>
                </c:pt>
                <c:pt idx="22">
                  <c:v>1.7979E-5</c:v>
                </c:pt>
                <c:pt idx="23">
                  <c:v>5.0323E-5</c:v>
                </c:pt>
                <c:pt idx="24">
                  <c:v>5.8856E-5</c:v>
                </c:pt>
                <c:pt idx="25">
                  <c:v>1.3238E-6</c:v>
                </c:pt>
                <c:pt idx="26">
                  <c:v>1.5736E-6</c:v>
                </c:pt>
                <c:pt idx="27">
                  <c:v>-3.178E-5</c:v>
                </c:pt>
                <c:pt idx="28">
                  <c:v>-3.0112E-5</c:v>
                </c:pt>
                <c:pt idx="29">
                  <c:v>-4.8053E-5</c:v>
                </c:pt>
                <c:pt idx="30">
                  <c:v>-1.0818E-5</c:v>
                </c:pt>
                <c:pt idx="31">
                  <c:v>-3.7947E-19</c:v>
                </c:pt>
              </c:numCache>
            </c:numRef>
          </c:val>
        </c:ser>
        <c:ser>
          <c:idx val="29"/>
          <c:order val="29"/>
          <c:val>
            <c:numRef>
              <c:f>'1b'!$A$30:$AF$30</c:f>
              <c:numCache>
                <c:formatCode>0.00E+00</c:formatCode>
                <c:ptCount val="32"/>
                <c:pt idx="0">
                  <c:v>3.4058E-5</c:v>
                </c:pt>
                <c:pt idx="1">
                  <c:v>-9.0245E-6</c:v>
                </c:pt>
                <c:pt idx="2">
                  <c:v>7.058E-5</c:v>
                </c:pt>
                <c:pt idx="3">
                  <c:v>1.6016E-6</c:v>
                </c:pt>
                <c:pt idx="4">
                  <c:v>1.2428E-5</c:v>
                </c:pt>
                <c:pt idx="5">
                  <c:v>1.0827E-5</c:v>
                </c:pt>
                <c:pt idx="6">
                  <c:v>-1.5439E-5</c:v>
                </c:pt>
                <c:pt idx="7">
                  <c:v>-9.7663E-6</c:v>
                </c:pt>
                <c:pt idx="8">
                  <c:v>-6.5664E-5</c:v>
                </c:pt>
                <c:pt idx="9">
                  <c:v>1.4013E-5</c:v>
                </c:pt>
                <c:pt idx="10">
                  <c:v>-2.1363E-5</c:v>
                </c:pt>
                <c:pt idx="11">
                  <c:v>1.9883E-5</c:v>
                </c:pt>
                <c:pt idx="12">
                  <c:v>2.7728E-8</c:v>
                </c:pt>
                <c:pt idx="13">
                  <c:v>1.5587E-5</c:v>
                </c:pt>
                <c:pt idx="14">
                  <c:v>6.827E-6</c:v>
                </c:pt>
                <c:pt idx="15">
                  <c:v>1.008E-18</c:v>
                </c:pt>
                <c:pt idx="16">
                  <c:v>-6.827E-6</c:v>
                </c:pt>
                <c:pt idx="17">
                  <c:v>-1.5587E-5</c:v>
                </c:pt>
                <c:pt idx="18">
                  <c:v>-2.7728E-8</c:v>
                </c:pt>
                <c:pt idx="19">
                  <c:v>-1.9883E-5</c:v>
                </c:pt>
                <c:pt idx="20">
                  <c:v>2.1363E-5</c:v>
                </c:pt>
                <c:pt idx="21">
                  <c:v>-1.4013E-5</c:v>
                </c:pt>
                <c:pt idx="22">
                  <c:v>6.5664E-5</c:v>
                </c:pt>
                <c:pt idx="23">
                  <c:v>9.7663E-6</c:v>
                </c:pt>
                <c:pt idx="24">
                  <c:v>1.5439E-5</c:v>
                </c:pt>
                <c:pt idx="25">
                  <c:v>-1.0827E-5</c:v>
                </c:pt>
                <c:pt idx="26">
                  <c:v>-1.2428E-5</c:v>
                </c:pt>
                <c:pt idx="27">
                  <c:v>-1.6016E-6</c:v>
                </c:pt>
                <c:pt idx="28">
                  <c:v>-7.058E-5</c:v>
                </c:pt>
                <c:pt idx="29">
                  <c:v>9.0245E-6</c:v>
                </c:pt>
                <c:pt idx="30">
                  <c:v>-3.4058E-5</c:v>
                </c:pt>
                <c:pt idx="31">
                  <c:v>-5.4718E-19</c:v>
                </c:pt>
              </c:numCache>
            </c:numRef>
          </c:val>
        </c:ser>
        <c:ser>
          <c:idx val="30"/>
          <c:order val="30"/>
          <c:val>
            <c:numRef>
              <c:f>'1b'!$A$31:$AF$31</c:f>
              <c:numCache>
                <c:formatCode>0.00E+00</c:formatCode>
                <c:ptCount val="32"/>
                <c:pt idx="0">
                  <c:v>1.4226E-5</c:v>
                </c:pt>
                <c:pt idx="1">
                  <c:v>1.6627E-5</c:v>
                </c:pt>
                <c:pt idx="2">
                  <c:v>4.4188E-6</c:v>
                </c:pt>
                <c:pt idx="3">
                  <c:v>2.4987E-5</c:v>
                </c:pt>
                <c:pt idx="4">
                  <c:v>4.0828E-5</c:v>
                </c:pt>
                <c:pt idx="5">
                  <c:v>-6.3689E-6</c:v>
                </c:pt>
                <c:pt idx="6">
                  <c:v>-3.1397E-6</c:v>
                </c:pt>
                <c:pt idx="7">
                  <c:v>2.1587E-5</c:v>
                </c:pt>
                <c:pt idx="8">
                  <c:v>-4.0534E-6</c:v>
                </c:pt>
                <c:pt idx="9">
                  <c:v>-1.608E-5</c:v>
                </c:pt>
                <c:pt idx="10">
                  <c:v>-2.5184E-5</c:v>
                </c:pt>
                <c:pt idx="11">
                  <c:v>-1.5412E-5</c:v>
                </c:pt>
                <c:pt idx="12">
                  <c:v>-1.0852E-5</c:v>
                </c:pt>
                <c:pt idx="13">
                  <c:v>-7.9784E-6</c:v>
                </c:pt>
                <c:pt idx="14">
                  <c:v>-4.1206E-6</c:v>
                </c:pt>
                <c:pt idx="15">
                  <c:v>9.0717E-19</c:v>
                </c:pt>
                <c:pt idx="16">
                  <c:v>4.1206E-6</c:v>
                </c:pt>
                <c:pt idx="17">
                  <c:v>7.9784E-6</c:v>
                </c:pt>
                <c:pt idx="18">
                  <c:v>1.0852E-5</c:v>
                </c:pt>
                <c:pt idx="19">
                  <c:v>1.5412E-5</c:v>
                </c:pt>
                <c:pt idx="20">
                  <c:v>2.5184E-5</c:v>
                </c:pt>
                <c:pt idx="21">
                  <c:v>1.608E-5</c:v>
                </c:pt>
                <c:pt idx="22">
                  <c:v>4.0534E-6</c:v>
                </c:pt>
                <c:pt idx="23">
                  <c:v>-2.1587E-5</c:v>
                </c:pt>
                <c:pt idx="24">
                  <c:v>3.1397E-6</c:v>
                </c:pt>
                <c:pt idx="25">
                  <c:v>6.3689E-6</c:v>
                </c:pt>
                <c:pt idx="26">
                  <c:v>-4.0828E-5</c:v>
                </c:pt>
                <c:pt idx="27">
                  <c:v>-2.4987E-5</c:v>
                </c:pt>
                <c:pt idx="28">
                  <c:v>-4.4188E-6</c:v>
                </c:pt>
                <c:pt idx="29">
                  <c:v>-1.6627E-5</c:v>
                </c:pt>
                <c:pt idx="30">
                  <c:v>-1.4226E-5</c:v>
                </c:pt>
                <c:pt idx="31">
                  <c:v>1.0673E-18</c:v>
                </c:pt>
              </c:numCache>
            </c:numRef>
          </c:val>
        </c:ser>
        <c:ser>
          <c:idx val="31"/>
          <c:order val="31"/>
          <c:val>
            <c:numRef>
              <c:f>'1b'!$A$32:$AF$32</c:f>
              <c:numCache>
                <c:formatCode>0.00E+00</c:formatCode>
                <c:ptCount val="32"/>
                <c:pt idx="0">
                  <c:v>-2.0611E-5</c:v>
                </c:pt>
                <c:pt idx="1">
                  <c:v>3.3584E-5</c:v>
                </c:pt>
                <c:pt idx="2">
                  <c:v>2.6688E-6</c:v>
                </c:pt>
                <c:pt idx="3">
                  <c:v>3.3635E-5</c:v>
                </c:pt>
                <c:pt idx="4">
                  <c:v>-1.4938E-5</c:v>
                </c:pt>
                <c:pt idx="5">
                  <c:v>4.6768E-5</c:v>
                </c:pt>
                <c:pt idx="6">
                  <c:v>3.6989E-5</c:v>
                </c:pt>
                <c:pt idx="7">
                  <c:v>-3.1311E-5</c:v>
                </c:pt>
                <c:pt idx="8">
                  <c:v>2.0492E-5</c:v>
                </c:pt>
                <c:pt idx="9">
                  <c:v>-2.5279E-5</c:v>
                </c:pt>
                <c:pt idx="10">
                  <c:v>6.1452E-6</c:v>
                </c:pt>
                <c:pt idx="11">
                  <c:v>-3.2772E-5</c:v>
                </c:pt>
                <c:pt idx="12">
                  <c:v>-2.097E-5</c:v>
                </c:pt>
                <c:pt idx="13">
                  <c:v>-2.1804E-5</c:v>
                </c:pt>
                <c:pt idx="14">
                  <c:v>-1.0972E-5</c:v>
                </c:pt>
                <c:pt idx="15">
                  <c:v>1.3722E-19</c:v>
                </c:pt>
                <c:pt idx="16">
                  <c:v>1.0972E-5</c:v>
                </c:pt>
                <c:pt idx="17">
                  <c:v>2.1804E-5</c:v>
                </c:pt>
                <c:pt idx="18">
                  <c:v>2.097E-5</c:v>
                </c:pt>
                <c:pt idx="19">
                  <c:v>3.2772E-5</c:v>
                </c:pt>
                <c:pt idx="20">
                  <c:v>-6.1452E-6</c:v>
                </c:pt>
                <c:pt idx="21">
                  <c:v>2.5279E-5</c:v>
                </c:pt>
                <c:pt idx="22">
                  <c:v>-2.0492E-5</c:v>
                </c:pt>
                <c:pt idx="23">
                  <c:v>3.1311E-5</c:v>
                </c:pt>
                <c:pt idx="24">
                  <c:v>-3.6989E-5</c:v>
                </c:pt>
                <c:pt idx="25">
                  <c:v>-4.6768E-5</c:v>
                </c:pt>
                <c:pt idx="26">
                  <c:v>1.4938E-5</c:v>
                </c:pt>
                <c:pt idx="27">
                  <c:v>-3.3635E-5</c:v>
                </c:pt>
                <c:pt idx="28">
                  <c:v>-2.6688E-6</c:v>
                </c:pt>
                <c:pt idx="29">
                  <c:v>-3.3584E-5</c:v>
                </c:pt>
                <c:pt idx="30">
                  <c:v>2.0611E-5</c:v>
                </c:pt>
                <c:pt idx="31">
                  <c:v>-6.4375E-19</c:v>
                </c:pt>
              </c:numCache>
            </c:numRef>
          </c:val>
        </c:ser>
        <c:bandFmts>
          <c:bandFmt>
            <c:idx val="0"/>
            <c:spPr>
              <a:solidFill>
                <a:schemeClr val="tx1">
                  <a:lumMod val="95000"/>
                  <a:lumOff val="5000"/>
                </a:schemeClr>
              </a:solidFill>
              <a:ln>
                <a:noFill/>
              </a:ln>
              <a:effectLst/>
              <a:scene3d>
                <a:camera prst="orthographicFront"/>
                <a:lightRig rig="threePt" dir="t"/>
              </a:scene3d>
              <a:sp3d prstMaterial="flat"/>
            </c:spPr>
          </c:bandFmt>
          <c:bandFmt>
            <c:idx val="1"/>
            <c:spPr>
              <a:solidFill>
                <a:schemeClr val="tx1">
                  <a:lumMod val="85000"/>
                  <a:lumOff val="15000"/>
                </a:schemeClr>
              </a:solidFill>
              <a:ln>
                <a:noFill/>
              </a:ln>
              <a:effectLst/>
              <a:scene3d>
                <a:camera prst="orthographicFront"/>
                <a:lightRig rig="threePt" dir="t"/>
              </a:scene3d>
              <a:sp3d prstMaterial="flat"/>
            </c:spPr>
          </c:bandFmt>
          <c:bandFmt>
            <c:idx val="2"/>
            <c:spPr>
              <a:solidFill>
                <a:schemeClr val="tx1">
                  <a:lumMod val="75000"/>
                  <a:lumOff val="25000"/>
                </a:schemeClr>
              </a:solidFill>
              <a:ln>
                <a:noFill/>
              </a:ln>
              <a:effectLst/>
              <a:scene3d>
                <a:camera prst="orthographicFront"/>
                <a:lightRig rig="threePt" dir="t"/>
              </a:scene3d>
              <a:sp3d prstMaterial="flat"/>
            </c:spPr>
          </c:bandFmt>
          <c:bandFmt>
            <c:idx val="3"/>
            <c:spPr>
              <a:solidFill>
                <a:schemeClr val="tx1">
                  <a:lumMod val="65000"/>
                  <a:lumOff val="35000"/>
                </a:schemeClr>
              </a:solidFill>
              <a:ln>
                <a:noFill/>
              </a:ln>
              <a:effectLst/>
              <a:scene3d>
                <a:camera prst="orthographicFront"/>
                <a:lightRig rig="threePt" dir="t"/>
              </a:scene3d>
              <a:sp3d prstMaterial="flat"/>
            </c:spPr>
          </c:bandFmt>
          <c:bandFmt>
            <c:idx val="4"/>
            <c:spPr>
              <a:solidFill>
                <a:schemeClr val="tx1">
                  <a:lumMod val="50000"/>
                  <a:lumOff val="50000"/>
                </a:schemeClr>
              </a:solidFill>
              <a:ln>
                <a:noFill/>
              </a:ln>
              <a:effectLst/>
              <a:scene3d>
                <a:camera prst="orthographicFront"/>
                <a:lightRig rig="threePt" dir="t"/>
              </a:scene3d>
              <a:sp3d prstMaterial="flat"/>
            </c:spPr>
          </c:bandFmt>
          <c:bandFmt>
            <c:idx val="5"/>
            <c:spPr>
              <a:solidFill>
                <a:schemeClr val="bg1">
                  <a:lumMod val="50000"/>
                </a:schemeClr>
              </a:solidFill>
              <a:ln>
                <a:noFill/>
              </a:ln>
              <a:effectLst/>
              <a:scene3d>
                <a:camera prst="orthographicFront"/>
                <a:lightRig rig="threePt" dir="t"/>
              </a:scene3d>
              <a:sp3d prstMaterial="flat"/>
            </c:spPr>
          </c:bandFmt>
          <c:bandFmt>
            <c:idx val="6"/>
            <c:spPr>
              <a:solidFill>
                <a:schemeClr val="bg1">
                  <a:lumMod val="65000"/>
                </a:schemeClr>
              </a:solidFill>
              <a:ln>
                <a:noFill/>
              </a:ln>
              <a:effectLst/>
              <a:scene3d>
                <a:camera prst="orthographicFront"/>
                <a:lightRig rig="threePt" dir="t"/>
              </a:scene3d>
              <a:sp3d prstMaterial="flat"/>
            </c:spPr>
          </c:bandFmt>
          <c:bandFmt>
            <c:idx val="7"/>
            <c:spPr>
              <a:solidFill>
                <a:schemeClr val="bg1">
                  <a:lumMod val="75000"/>
                </a:schemeClr>
              </a:solidFill>
              <a:ln>
                <a:noFill/>
              </a:ln>
              <a:effectLst/>
              <a:scene3d>
                <a:camera prst="orthographicFront"/>
                <a:lightRig rig="threePt" dir="t"/>
              </a:scene3d>
              <a:sp3d prstMaterial="flat"/>
            </c:spPr>
          </c:bandFmt>
          <c:bandFmt>
            <c:idx val="8"/>
            <c:spPr>
              <a:solidFill>
                <a:schemeClr val="bg1">
                  <a:lumMod val="85000"/>
                </a:schemeClr>
              </a:solidFill>
              <a:ln>
                <a:noFill/>
              </a:ln>
              <a:effectLst/>
              <a:scene3d>
                <a:camera prst="orthographicFront"/>
                <a:lightRig rig="threePt" dir="t"/>
              </a:scene3d>
              <a:sp3d prstMaterial="flat"/>
            </c:spPr>
          </c:bandFmt>
          <c:bandFmt>
            <c:idx val="9"/>
            <c:spPr>
              <a:solidFill>
                <a:schemeClr val="bg1">
                  <a:lumMod val="95000"/>
                </a:schemeClr>
              </a:solidFill>
              <a:ln>
                <a:noFill/>
              </a:ln>
              <a:effectLst/>
              <a:scene3d>
                <a:camera prst="orthographicFront"/>
                <a:lightRig rig="threePt" dir="t"/>
              </a:scene3d>
              <a:sp3d prstMaterial="flat"/>
            </c:spPr>
          </c:bandFmt>
        </c:bandFmts>
        <c:axId val="-1990451848"/>
        <c:axId val="-1990448936"/>
        <c:axId val="-1990445640"/>
      </c:surfaceChart>
      <c:catAx>
        <c:axId val="-1990451848"/>
        <c:scaling>
          <c:orientation val="minMax"/>
        </c:scaling>
        <c:delete val="1"/>
        <c:axPos val="b"/>
        <c:majorTickMark val="out"/>
        <c:minorTickMark val="none"/>
        <c:tickLblPos val="nextTo"/>
        <c:crossAx val="-1990448936"/>
        <c:crosses val="autoZero"/>
        <c:auto val="1"/>
        <c:lblAlgn val="ctr"/>
        <c:lblOffset val="100"/>
        <c:noMultiLvlLbl val="0"/>
      </c:catAx>
      <c:valAx>
        <c:axId val="-1990448936"/>
        <c:scaling>
          <c:orientation val="minMax"/>
          <c:max val="0.2"/>
          <c:min val="-0.1"/>
        </c:scaling>
        <c:delete val="1"/>
        <c:axPos val="l"/>
        <c:majorGridlines>
          <c:spPr>
            <a:ln>
              <a:noFill/>
            </a:ln>
          </c:spPr>
        </c:majorGridlines>
        <c:numFmt formatCode="0.00E+00" sourceLinked="1"/>
        <c:majorTickMark val="out"/>
        <c:minorTickMark val="none"/>
        <c:tickLblPos val="none"/>
        <c:crossAx val="-1990451848"/>
        <c:crosses val="autoZero"/>
        <c:crossBetween val="midCat"/>
        <c:majorUnit val="0.03"/>
      </c:valAx>
      <c:serAx>
        <c:axId val="-1990445640"/>
        <c:scaling>
          <c:orientation val="minMax"/>
        </c:scaling>
        <c:delete val="1"/>
        <c:axPos val="b"/>
        <c:majorTickMark val="out"/>
        <c:minorTickMark val="none"/>
        <c:tickLblPos val="nextTo"/>
        <c:crossAx val="-1990448936"/>
        <c:crosses val="autoZero"/>
      </c:serAx>
      <c:spPr>
        <a:solidFill>
          <a:schemeClr val="bg1"/>
        </a:solidFill>
      </c:spPr>
    </c:plotArea>
    <c:plotVisOnly val="1"/>
    <c:dispBlanksAs val="zero"/>
    <c:showDLblsOverMax val="0"/>
  </c:chart>
  <c:spPr>
    <a:solidFill>
      <a:schemeClr val="bg1"/>
    </a:solidFill>
    <a:ln>
      <a:solidFill>
        <a:schemeClr val="tx1"/>
      </a:solidFill>
    </a:ln>
  </c:spPr>
  <c:printSettings>
    <c:headerFooter/>
    <c:pageMargins b="1.0" l="0.75" r="0.75" t="1.0"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view3D>
      <c:rotX val="25"/>
      <c:rotY val="30"/>
      <c:rAngAx val="0"/>
      <c:perspective val="0"/>
    </c:view3D>
    <c:floor>
      <c:thickness val="0"/>
    </c:floor>
    <c:sideWall>
      <c:thickness val="0"/>
    </c:sideWall>
    <c:backWall>
      <c:thickness val="0"/>
    </c:backWall>
    <c:plotArea>
      <c:layout>
        <c:manualLayout>
          <c:layoutTarget val="inner"/>
          <c:xMode val="edge"/>
          <c:yMode val="edge"/>
          <c:x val="0.0592901114633398"/>
          <c:y val="0.0354838709677419"/>
          <c:w val="0.932467532467532"/>
          <c:h val="0.916129032258064"/>
        </c:manualLayout>
      </c:layout>
      <c:surface3DChart>
        <c:wireframe val="1"/>
        <c:ser>
          <c:idx val="0"/>
          <c:order val="0"/>
          <c:val>
            <c:numRef>
              <c:f>'2a'!$A$1:$AF$1</c:f>
              <c:numCache>
                <c:formatCode>0.00E+00</c:formatCode>
                <c:ptCount val="32"/>
                <c:pt idx="0">
                  <c:v>6.7484E-5</c:v>
                </c:pt>
                <c:pt idx="1">
                  <c:v>-8.0046E-6</c:v>
                </c:pt>
                <c:pt idx="2">
                  <c:v>3.6373E-5</c:v>
                </c:pt>
                <c:pt idx="3">
                  <c:v>4.4949E-5</c:v>
                </c:pt>
                <c:pt idx="4">
                  <c:v>-5.2391E-5</c:v>
                </c:pt>
                <c:pt idx="5" formatCode="General">
                  <c:v>-0.00017815</c:v>
                </c:pt>
                <c:pt idx="6">
                  <c:v>-9.6493E-5</c:v>
                </c:pt>
                <c:pt idx="7" formatCode="General">
                  <c:v>-0.00010467</c:v>
                </c:pt>
                <c:pt idx="8" formatCode="General">
                  <c:v>-0.00029994</c:v>
                </c:pt>
                <c:pt idx="9" formatCode="General">
                  <c:v>-0.00030001</c:v>
                </c:pt>
                <c:pt idx="10" formatCode="General">
                  <c:v>-0.00022261</c:v>
                </c:pt>
                <c:pt idx="11">
                  <c:v>-6.4326E-5</c:v>
                </c:pt>
                <c:pt idx="12">
                  <c:v>8.7075E-7</c:v>
                </c:pt>
                <c:pt idx="13">
                  <c:v>2.5066E-5</c:v>
                </c:pt>
                <c:pt idx="14">
                  <c:v>2.0543E-5</c:v>
                </c:pt>
                <c:pt idx="15">
                  <c:v>2.7936E-6</c:v>
                </c:pt>
                <c:pt idx="16">
                  <c:v>-1.6287E-5</c:v>
                </c:pt>
                <c:pt idx="17">
                  <c:v>-3.2551E-5</c:v>
                </c:pt>
                <c:pt idx="18">
                  <c:v>-4.4211E-5</c:v>
                </c:pt>
                <c:pt idx="19">
                  <c:v>-7.5232E-5</c:v>
                </c:pt>
                <c:pt idx="20" formatCode="General">
                  <c:v>-0.000103</c:v>
                </c:pt>
                <c:pt idx="21" formatCode="General">
                  <c:v>-0.00016252</c:v>
                </c:pt>
                <c:pt idx="22">
                  <c:v>-8.4288E-5</c:v>
                </c:pt>
                <c:pt idx="23">
                  <c:v>1.7194E-6</c:v>
                </c:pt>
                <c:pt idx="24" formatCode="General">
                  <c:v>0.00013206</c:v>
                </c:pt>
                <c:pt idx="25">
                  <c:v>5.2747E-5</c:v>
                </c:pt>
                <c:pt idx="26">
                  <c:v>-1.6585E-5</c:v>
                </c:pt>
                <c:pt idx="27">
                  <c:v>9.4153E-5</c:v>
                </c:pt>
                <c:pt idx="28">
                  <c:v>4.1359E-5</c:v>
                </c:pt>
                <c:pt idx="29">
                  <c:v>1.7128E-5</c:v>
                </c:pt>
                <c:pt idx="30">
                  <c:v>-6.5307E-6</c:v>
                </c:pt>
                <c:pt idx="31">
                  <c:v>4.3264E-5</c:v>
                </c:pt>
              </c:numCache>
            </c:numRef>
          </c:val>
        </c:ser>
        <c:ser>
          <c:idx val="1"/>
          <c:order val="1"/>
          <c:val>
            <c:numRef>
              <c:f>'2a'!$A$2:$AF$2</c:f>
              <c:numCache>
                <c:formatCode>0.00E+00</c:formatCode>
                <c:ptCount val="32"/>
                <c:pt idx="0">
                  <c:v>-8.0046E-6</c:v>
                </c:pt>
                <c:pt idx="1">
                  <c:v>4.9261E-5</c:v>
                </c:pt>
                <c:pt idx="2">
                  <c:v>4.2002E-5</c:v>
                </c:pt>
                <c:pt idx="3" formatCode="General">
                  <c:v>-0.00011274</c:v>
                </c:pt>
                <c:pt idx="4" formatCode="General">
                  <c:v>-0.00011522</c:v>
                </c:pt>
                <c:pt idx="5">
                  <c:v>-8.243E-5</c:v>
                </c:pt>
                <c:pt idx="6" formatCode="General">
                  <c:v>-0.00019426</c:v>
                </c:pt>
                <c:pt idx="7" formatCode="General">
                  <c:v>-0.00032355</c:v>
                </c:pt>
                <c:pt idx="8" formatCode="General">
                  <c:v>-0.00012272</c:v>
                </c:pt>
                <c:pt idx="9">
                  <c:v>1.5326E-5</c:v>
                </c:pt>
                <c:pt idx="10">
                  <c:v>-1.1156E-5</c:v>
                </c:pt>
                <c:pt idx="11">
                  <c:v>-4.3178E-5</c:v>
                </c:pt>
                <c:pt idx="12">
                  <c:v>-7.0458E-5</c:v>
                </c:pt>
                <c:pt idx="13">
                  <c:v>-9.0619E-6</c:v>
                </c:pt>
                <c:pt idx="14">
                  <c:v>-1.3462E-5</c:v>
                </c:pt>
                <c:pt idx="15">
                  <c:v>-1.1455E-5</c:v>
                </c:pt>
                <c:pt idx="16">
                  <c:v>-6.2558E-5</c:v>
                </c:pt>
                <c:pt idx="17">
                  <c:v>-8.4909E-5</c:v>
                </c:pt>
                <c:pt idx="18" formatCode="General">
                  <c:v>-0.00011675</c:v>
                </c:pt>
                <c:pt idx="19">
                  <c:v>-6.7376E-5</c:v>
                </c:pt>
                <c:pt idx="20">
                  <c:v>-6.3183E-6</c:v>
                </c:pt>
                <c:pt idx="21" formatCode="General">
                  <c:v>0.00010714</c:v>
                </c:pt>
                <c:pt idx="22" formatCode="General">
                  <c:v>0.00014749</c:v>
                </c:pt>
                <c:pt idx="23">
                  <c:v>9.9782E-5</c:v>
                </c:pt>
                <c:pt idx="24">
                  <c:v>6.4585E-5</c:v>
                </c:pt>
                <c:pt idx="25">
                  <c:v>3.5094E-5</c:v>
                </c:pt>
                <c:pt idx="26" formatCode="General">
                  <c:v>0.00014937</c:v>
                </c:pt>
                <c:pt idx="27">
                  <c:v>1.5654E-5</c:v>
                </c:pt>
                <c:pt idx="28">
                  <c:v>-1.9753E-5</c:v>
                </c:pt>
                <c:pt idx="29">
                  <c:v>3.5207E-5</c:v>
                </c:pt>
                <c:pt idx="30">
                  <c:v>1.7128E-5</c:v>
                </c:pt>
                <c:pt idx="31">
                  <c:v>5.7151E-5</c:v>
                </c:pt>
              </c:numCache>
            </c:numRef>
          </c:val>
        </c:ser>
        <c:ser>
          <c:idx val="2"/>
          <c:order val="2"/>
          <c:val>
            <c:numRef>
              <c:f>'2a'!$A$3:$AF$3</c:f>
              <c:numCache>
                <c:formatCode>0.00E+00</c:formatCode>
                <c:ptCount val="32"/>
                <c:pt idx="0">
                  <c:v>3.6373E-5</c:v>
                </c:pt>
                <c:pt idx="1">
                  <c:v>4.2002E-5</c:v>
                </c:pt>
                <c:pt idx="2" formatCode="General">
                  <c:v>-0.00012776</c:v>
                </c:pt>
                <c:pt idx="3">
                  <c:v>-7.559E-5</c:v>
                </c:pt>
                <c:pt idx="4">
                  <c:v>-9.3438E-5</c:v>
                </c:pt>
                <c:pt idx="5" formatCode="General">
                  <c:v>-0.0002503</c:v>
                </c:pt>
                <c:pt idx="6" formatCode="General">
                  <c:v>-0.00017241</c:v>
                </c:pt>
                <c:pt idx="7">
                  <c:v>5.2048E-5</c:v>
                </c:pt>
                <c:pt idx="8">
                  <c:v>5.3921E-5</c:v>
                </c:pt>
                <c:pt idx="9">
                  <c:v>-4.0882E-5</c:v>
                </c:pt>
                <c:pt idx="10" formatCode="General">
                  <c:v>0.00015867</c:v>
                </c:pt>
                <c:pt idx="11" formatCode="General">
                  <c:v>0.00034339</c:v>
                </c:pt>
                <c:pt idx="12" formatCode="General">
                  <c:v>0.00045714</c:v>
                </c:pt>
                <c:pt idx="13" formatCode="General">
                  <c:v>0.00042177</c:v>
                </c:pt>
                <c:pt idx="14" formatCode="General">
                  <c:v>0.00034171</c:v>
                </c:pt>
                <c:pt idx="15" formatCode="General">
                  <c:v>0.00027635</c:v>
                </c:pt>
                <c:pt idx="16" formatCode="General">
                  <c:v>0.0002138</c:v>
                </c:pt>
                <c:pt idx="17" formatCode="General">
                  <c:v>0.00019792</c:v>
                </c:pt>
                <c:pt idx="18" formatCode="General">
                  <c:v>0.00018272</c:v>
                </c:pt>
                <c:pt idx="19" formatCode="General">
                  <c:v>0.00019384</c:v>
                </c:pt>
                <c:pt idx="20" formatCode="General">
                  <c:v>0.00015442</c:v>
                </c:pt>
                <c:pt idx="21" formatCode="General">
                  <c:v>0.00015045</c:v>
                </c:pt>
                <c:pt idx="22">
                  <c:v>9.4566E-5</c:v>
                </c:pt>
                <c:pt idx="23" formatCode="General">
                  <c:v>0.00015319</c:v>
                </c:pt>
                <c:pt idx="24" formatCode="General">
                  <c:v>0.00012774</c:v>
                </c:pt>
                <c:pt idx="25" formatCode="General">
                  <c:v>0.00010748</c:v>
                </c:pt>
                <c:pt idx="26">
                  <c:v>-1.5427E-5</c:v>
                </c:pt>
                <c:pt idx="27">
                  <c:v>-5.0799E-5</c:v>
                </c:pt>
                <c:pt idx="28">
                  <c:v>7.6415E-5</c:v>
                </c:pt>
                <c:pt idx="29">
                  <c:v>-1.9753E-5</c:v>
                </c:pt>
                <c:pt idx="30">
                  <c:v>4.1359E-5</c:v>
                </c:pt>
                <c:pt idx="31">
                  <c:v>2.8693E-5</c:v>
                </c:pt>
              </c:numCache>
            </c:numRef>
          </c:val>
        </c:ser>
        <c:ser>
          <c:idx val="3"/>
          <c:order val="3"/>
          <c:val>
            <c:numRef>
              <c:f>'2a'!$A$4:$AF$4</c:f>
              <c:numCache>
                <c:formatCode>General</c:formatCode>
                <c:ptCount val="32"/>
                <c:pt idx="0" formatCode="0.00E+00">
                  <c:v>4.4949E-5</c:v>
                </c:pt>
                <c:pt idx="1">
                  <c:v>-0.00011274</c:v>
                </c:pt>
                <c:pt idx="2" formatCode="0.00E+00">
                  <c:v>-7.559E-5</c:v>
                </c:pt>
                <c:pt idx="3" formatCode="0.00E+00">
                  <c:v>-9.0338E-5</c:v>
                </c:pt>
                <c:pt idx="4">
                  <c:v>-0.00025005</c:v>
                </c:pt>
                <c:pt idx="5" formatCode="0.00E+00">
                  <c:v>-3.3974E-5</c:v>
                </c:pt>
                <c:pt idx="6" formatCode="0.00E+00">
                  <c:v>9.102E-5</c:v>
                </c:pt>
                <c:pt idx="7" formatCode="0.00E+00">
                  <c:v>4.5547E-6</c:v>
                </c:pt>
                <c:pt idx="8">
                  <c:v>0.0001442</c:v>
                </c:pt>
                <c:pt idx="9">
                  <c:v>0.00049088</c:v>
                </c:pt>
                <c:pt idx="10">
                  <c:v>0.00053468</c:v>
                </c:pt>
                <c:pt idx="11">
                  <c:v>0.00032907</c:v>
                </c:pt>
                <c:pt idx="12">
                  <c:v>0.00022264</c:v>
                </c:pt>
                <c:pt idx="13">
                  <c:v>0.00012999</c:v>
                </c:pt>
                <c:pt idx="14">
                  <c:v>0.00013177</c:v>
                </c:pt>
                <c:pt idx="15" formatCode="0.00E+00">
                  <c:v>5.6197E-5</c:v>
                </c:pt>
                <c:pt idx="16" formatCode="0.00E+00">
                  <c:v>3.8504E-5</c:v>
                </c:pt>
                <c:pt idx="17" formatCode="0.00E+00">
                  <c:v>8.9164E-6</c:v>
                </c:pt>
                <c:pt idx="18" formatCode="0.00E+00">
                  <c:v>4.4765E-5</c:v>
                </c:pt>
                <c:pt idx="19" formatCode="0.00E+00">
                  <c:v>8.3862E-5</c:v>
                </c:pt>
                <c:pt idx="20">
                  <c:v>0.00015743</c:v>
                </c:pt>
                <c:pt idx="21">
                  <c:v>0.00019624</c:v>
                </c:pt>
                <c:pt idx="22">
                  <c:v>0.00018763</c:v>
                </c:pt>
                <c:pt idx="23">
                  <c:v>0.00013076</c:v>
                </c:pt>
                <c:pt idx="24" formatCode="0.00E+00">
                  <c:v>-8.2825E-6</c:v>
                </c:pt>
                <c:pt idx="25" formatCode="0.00E+00">
                  <c:v>-1.4123E-5</c:v>
                </c:pt>
                <c:pt idx="26" formatCode="0.00E+00">
                  <c:v>-5.089E-5</c:v>
                </c:pt>
                <c:pt idx="27" formatCode="0.00E+00">
                  <c:v>5.6796E-5</c:v>
                </c:pt>
                <c:pt idx="28" formatCode="0.00E+00">
                  <c:v>-5.0799E-5</c:v>
                </c:pt>
                <c:pt idx="29" formatCode="0.00E+00">
                  <c:v>1.5654E-5</c:v>
                </c:pt>
                <c:pt idx="30" formatCode="0.00E+00">
                  <c:v>9.4153E-5</c:v>
                </c:pt>
                <c:pt idx="31" formatCode="0.00E+00">
                  <c:v>4.3914E-6</c:v>
                </c:pt>
              </c:numCache>
            </c:numRef>
          </c:val>
        </c:ser>
        <c:ser>
          <c:idx val="4"/>
          <c:order val="4"/>
          <c:val>
            <c:numRef>
              <c:f>'2a'!$A$5:$AF$5</c:f>
              <c:numCache>
                <c:formatCode>General</c:formatCode>
                <c:ptCount val="32"/>
                <c:pt idx="0" formatCode="0.00E+00">
                  <c:v>-5.2391E-5</c:v>
                </c:pt>
                <c:pt idx="1">
                  <c:v>-0.00011522</c:v>
                </c:pt>
                <c:pt idx="2" formatCode="0.00E+00">
                  <c:v>-9.3438E-5</c:v>
                </c:pt>
                <c:pt idx="3">
                  <c:v>-0.00025005</c:v>
                </c:pt>
                <c:pt idx="4" formatCode="0.00E+00">
                  <c:v>1.2969E-5</c:v>
                </c:pt>
                <c:pt idx="5" formatCode="0.00E+00">
                  <c:v>9.0311E-5</c:v>
                </c:pt>
                <c:pt idx="6" formatCode="0.00E+00">
                  <c:v>2.5348E-5</c:v>
                </c:pt>
                <c:pt idx="7">
                  <c:v>0.00039388</c:v>
                </c:pt>
                <c:pt idx="8">
                  <c:v>0.00057537</c:v>
                </c:pt>
                <c:pt idx="9">
                  <c:v>0.00034035</c:v>
                </c:pt>
                <c:pt idx="10">
                  <c:v>0.00021944</c:v>
                </c:pt>
                <c:pt idx="11">
                  <c:v>0.00040727</c:v>
                </c:pt>
                <c:pt idx="12">
                  <c:v>0.00045423</c:v>
                </c:pt>
                <c:pt idx="13">
                  <c:v>0.00034324</c:v>
                </c:pt>
                <c:pt idx="14">
                  <c:v>0.00020084</c:v>
                </c:pt>
                <c:pt idx="15" formatCode="0.00E+00">
                  <c:v>8.2272E-5</c:v>
                </c:pt>
                <c:pt idx="16" formatCode="0.00E+00">
                  <c:v>8.4067E-5</c:v>
                </c:pt>
                <c:pt idx="17" formatCode="0.00E+00">
                  <c:v>7.1219E-5</c:v>
                </c:pt>
                <c:pt idx="18">
                  <c:v>0.00013419</c:v>
                </c:pt>
                <c:pt idx="19">
                  <c:v>0.00013002</c:v>
                </c:pt>
                <c:pt idx="20">
                  <c:v>0.00015325</c:v>
                </c:pt>
                <c:pt idx="21" formatCode="0.00E+00">
                  <c:v>7.768E-5</c:v>
                </c:pt>
                <c:pt idx="22" formatCode="0.00E+00">
                  <c:v>4.9127E-5</c:v>
                </c:pt>
                <c:pt idx="23" formatCode="0.00E+00">
                  <c:v>-3.8247E-5</c:v>
                </c:pt>
                <c:pt idx="24" formatCode="0.00E+00">
                  <c:v>-1.992E-5</c:v>
                </c:pt>
                <c:pt idx="25" formatCode="0.00E+00">
                  <c:v>-5.2972E-5</c:v>
                </c:pt>
                <c:pt idx="26" formatCode="0.00E+00">
                  <c:v>-7.2573E-5</c:v>
                </c:pt>
                <c:pt idx="27" formatCode="0.00E+00">
                  <c:v>-5.089E-5</c:v>
                </c:pt>
                <c:pt idx="28" formatCode="0.00E+00">
                  <c:v>-1.5427E-5</c:v>
                </c:pt>
                <c:pt idx="29">
                  <c:v>0.00014937</c:v>
                </c:pt>
                <c:pt idx="30" formatCode="0.00E+00">
                  <c:v>-1.6585E-5</c:v>
                </c:pt>
                <c:pt idx="31" formatCode="0.00E+00">
                  <c:v>6.0271E-5</c:v>
                </c:pt>
              </c:numCache>
            </c:numRef>
          </c:val>
        </c:ser>
        <c:ser>
          <c:idx val="5"/>
          <c:order val="5"/>
          <c:val>
            <c:numRef>
              <c:f>'2a'!$A$6:$AF$6</c:f>
              <c:numCache>
                <c:formatCode>0.00E+00</c:formatCode>
                <c:ptCount val="32"/>
                <c:pt idx="0" formatCode="General">
                  <c:v>-0.00017815</c:v>
                </c:pt>
                <c:pt idx="1">
                  <c:v>-8.243E-5</c:v>
                </c:pt>
                <c:pt idx="2" formatCode="General">
                  <c:v>-0.0002503</c:v>
                </c:pt>
                <c:pt idx="3">
                  <c:v>-3.3974E-5</c:v>
                </c:pt>
                <c:pt idx="4">
                  <c:v>9.0311E-5</c:v>
                </c:pt>
                <c:pt idx="5">
                  <c:v>6.1453E-5</c:v>
                </c:pt>
                <c:pt idx="6" formatCode="General">
                  <c:v>0.00052172</c:v>
                </c:pt>
                <c:pt idx="7" formatCode="General">
                  <c:v>0.00047422</c:v>
                </c:pt>
                <c:pt idx="8" formatCode="General">
                  <c:v>0.00017432</c:v>
                </c:pt>
                <c:pt idx="9" formatCode="General">
                  <c:v>0.00036533</c:v>
                </c:pt>
                <c:pt idx="10" formatCode="General">
                  <c:v>0.00042883</c:v>
                </c:pt>
                <c:pt idx="11">
                  <c:v>1.2502E-5</c:v>
                </c:pt>
                <c:pt idx="12" formatCode="General">
                  <c:v>-0.00042777</c:v>
                </c:pt>
                <c:pt idx="13" formatCode="General">
                  <c:v>-0.00051566</c:v>
                </c:pt>
                <c:pt idx="14" formatCode="General">
                  <c:v>-0.00051716</c:v>
                </c:pt>
                <c:pt idx="15" formatCode="General">
                  <c:v>-0.00043009</c:v>
                </c:pt>
                <c:pt idx="16" formatCode="General">
                  <c:v>-0.00038626</c:v>
                </c:pt>
                <c:pt idx="17" formatCode="General">
                  <c:v>-0.000287</c:v>
                </c:pt>
                <c:pt idx="18" formatCode="General">
                  <c:v>-0.00017079</c:v>
                </c:pt>
                <c:pt idx="19">
                  <c:v>-7.5182E-5</c:v>
                </c:pt>
                <c:pt idx="20">
                  <c:v>2.6706E-6</c:v>
                </c:pt>
                <c:pt idx="21">
                  <c:v>-1.0848E-6</c:v>
                </c:pt>
                <c:pt idx="22">
                  <c:v>-3.4637E-6</c:v>
                </c:pt>
                <c:pt idx="23">
                  <c:v>-9.85E-5</c:v>
                </c:pt>
                <c:pt idx="24" formatCode="General">
                  <c:v>-0.00011854</c:v>
                </c:pt>
                <c:pt idx="25" formatCode="General">
                  <c:v>-0.00019411</c:v>
                </c:pt>
                <c:pt idx="26">
                  <c:v>-5.2972E-5</c:v>
                </c:pt>
                <c:pt idx="27">
                  <c:v>-1.4123E-5</c:v>
                </c:pt>
                <c:pt idx="28" formatCode="General">
                  <c:v>0.00010748</c:v>
                </c:pt>
                <c:pt idx="29">
                  <c:v>3.5094E-5</c:v>
                </c:pt>
                <c:pt idx="30">
                  <c:v>5.2747E-5</c:v>
                </c:pt>
                <c:pt idx="31">
                  <c:v>5.6225E-5</c:v>
                </c:pt>
              </c:numCache>
            </c:numRef>
          </c:val>
        </c:ser>
        <c:ser>
          <c:idx val="6"/>
          <c:order val="6"/>
          <c:val>
            <c:numRef>
              <c:f>'2a'!$A$7:$AF$7</c:f>
              <c:numCache>
                <c:formatCode>General</c:formatCode>
                <c:ptCount val="32"/>
                <c:pt idx="0" formatCode="0.00E+00">
                  <c:v>-9.6493E-5</c:v>
                </c:pt>
                <c:pt idx="1">
                  <c:v>-0.00019426</c:v>
                </c:pt>
                <c:pt idx="2">
                  <c:v>-0.00017241</c:v>
                </c:pt>
                <c:pt idx="3" formatCode="0.00E+00">
                  <c:v>9.102E-5</c:v>
                </c:pt>
                <c:pt idx="4" formatCode="0.00E+00">
                  <c:v>2.5348E-5</c:v>
                </c:pt>
                <c:pt idx="5">
                  <c:v>0.00052172</c:v>
                </c:pt>
                <c:pt idx="6">
                  <c:v>0.00042083</c:v>
                </c:pt>
                <c:pt idx="7">
                  <c:v>0.0001894</c:v>
                </c:pt>
                <c:pt idx="8">
                  <c:v>0.00047036</c:v>
                </c:pt>
                <c:pt idx="9" formatCode="0.00E+00">
                  <c:v>2.6174E-5</c:v>
                </c:pt>
                <c:pt idx="10">
                  <c:v>-0.00069592</c:v>
                </c:pt>
                <c:pt idx="11">
                  <c:v>-0.00069118</c:v>
                </c:pt>
                <c:pt idx="12">
                  <c:v>-0.00039515</c:v>
                </c:pt>
                <c:pt idx="13">
                  <c:v>-0.00032282</c:v>
                </c:pt>
                <c:pt idx="14">
                  <c:v>-0.0003877</c:v>
                </c:pt>
                <c:pt idx="15">
                  <c:v>-0.00033372</c:v>
                </c:pt>
                <c:pt idx="16">
                  <c:v>-0.00027895</c:v>
                </c:pt>
                <c:pt idx="17">
                  <c:v>-0.00013538</c:v>
                </c:pt>
                <c:pt idx="18">
                  <c:v>-0.000101</c:v>
                </c:pt>
                <c:pt idx="19" formatCode="0.00E+00">
                  <c:v>-2.0118E-5</c:v>
                </c:pt>
                <c:pt idx="20" formatCode="0.00E+00">
                  <c:v>-3.6786E-5</c:v>
                </c:pt>
                <c:pt idx="21" formatCode="0.00E+00">
                  <c:v>-5.4183E-5</c:v>
                </c:pt>
                <c:pt idx="22">
                  <c:v>-0.00014578</c:v>
                </c:pt>
                <c:pt idx="23">
                  <c:v>-0.00018631</c:v>
                </c:pt>
                <c:pt idx="24">
                  <c:v>-0.00018005</c:v>
                </c:pt>
                <c:pt idx="25">
                  <c:v>-0.00011854</c:v>
                </c:pt>
                <c:pt idx="26" formatCode="0.00E+00">
                  <c:v>-1.992E-5</c:v>
                </c:pt>
                <c:pt idx="27" formatCode="0.00E+00">
                  <c:v>-8.2825E-6</c:v>
                </c:pt>
                <c:pt idx="28">
                  <c:v>0.00012774</c:v>
                </c:pt>
                <c:pt idx="29" formatCode="0.00E+00">
                  <c:v>6.4585E-5</c:v>
                </c:pt>
                <c:pt idx="30">
                  <c:v>0.00013206</c:v>
                </c:pt>
                <c:pt idx="31">
                  <c:v>-0.00016194</c:v>
                </c:pt>
              </c:numCache>
            </c:numRef>
          </c:val>
        </c:ser>
        <c:ser>
          <c:idx val="7"/>
          <c:order val="7"/>
          <c:val>
            <c:numRef>
              <c:f>'2a'!$A$8:$AF$8</c:f>
              <c:numCache>
                <c:formatCode>General</c:formatCode>
                <c:ptCount val="32"/>
                <c:pt idx="0">
                  <c:v>-0.00010467</c:v>
                </c:pt>
                <c:pt idx="1">
                  <c:v>-0.00032355</c:v>
                </c:pt>
                <c:pt idx="2" formatCode="0.00E+00">
                  <c:v>5.2048E-5</c:v>
                </c:pt>
                <c:pt idx="3" formatCode="0.00E+00">
                  <c:v>4.5547E-6</c:v>
                </c:pt>
                <c:pt idx="4">
                  <c:v>0.00039388</c:v>
                </c:pt>
                <c:pt idx="5">
                  <c:v>0.00047422</c:v>
                </c:pt>
                <c:pt idx="6">
                  <c:v>0.0001894</c:v>
                </c:pt>
                <c:pt idx="7">
                  <c:v>0.00049055</c:v>
                </c:pt>
                <c:pt idx="8">
                  <c:v>-0.00034126</c:v>
                </c:pt>
                <c:pt idx="9">
                  <c:v>-0.00095083</c:v>
                </c:pt>
                <c:pt idx="10">
                  <c:v>-0.00061727</c:v>
                </c:pt>
                <c:pt idx="11">
                  <c:v>-0.00083153</c:v>
                </c:pt>
                <c:pt idx="12">
                  <c:v>-0.001374</c:v>
                </c:pt>
                <c:pt idx="13">
                  <c:v>-0.0013449</c:v>
                </c:pt>
                <c:pt idx="14">
                  <c:v>-0.00092481</c:v>
                </c:pt>
                <c:pt idx="15">
                  <c:v>-0.00059116</c:v>
                </c:pt>
                <c:pt idx="16">
                  <c:v>-0.00041294</c:v>
                </c:pt>
                <c:pt idx="17">
                  <c:v>-0.00027446</c:v>
                </c:pt>
                <c:pt idx="18">
                  <c:v>-0.00017327</c:v>
                </c:pt>
                <c:pt idx="19" formatCode="0.00E+00">
                  <c:v>-4.2155E-5</c:v>
                </c:pt>
                <c:pt idx="20" formatCode="0.00E+00">
                  <c:v>-5.7955E-5</c:v>
                </c:pt>
                <c:pt idx="21" formatCode="0.00E+00">
                  <c:v>-3.8229E-5</c:v>
                </c:pt>
                <c:pt idx="22">
                  <c:v>-0.00012728</c:v>
                </c:pt>
                <c:pt idx="23">
                  <c:v>-0.00012367</c:v>
                </c:pt>
                <c:pt idx="24">
                  <c:v>-0.00018631</c:v>
                </c:pt>
                <c:pt idx="25" formatCode="0.00E+00">
                  <c:v>-9.85E-5</c:v>
                </c:pt>
                <c:pt idx="26" formatCode="0.00E+00">
                  <c:v>-3.8247E-5</c:v>
                </c:pt>
                <c:pt idx="27">
                  <c:v>0.00013076</c:v>
                </c:pt>
                <c:pt idx="28">
                  <c:v>0.00015319</c:v>
                </c:pt>
                <c:pt idx="29" formatCode="0.00E+00">
                  <c:v>9.9782E-5</c:v>
                </c:pt>
                <c:pt idx="30" formatCode="0.00E+00">
                  <c:v>1.7194E-6</c:v>
                </c:pt>
                <c:pt idx="31">
                  <c:v>-0.00014864</c:v>
                </c:pt>
              </c:numCache>
            </c:numRef>
          </c:val>
        </c:ser>
        <c:ser>
          <c:idx val="8"/>
          <c:order val="8"/>
          <c:val>
            <c:numRef>
              <c:f>'2a'!$A$9:$AF$9</c:f>
              <c:numCache>
                <c:formatCode>General</c:formatCode>
                <c:ptCount val="32"/>
                <c:pt idx="0">
                  <c:v>-0.00029994</c:v>
                </c:pt>
                <c:pt idx="1">
                  <c:v>-0.00012272</c:v>
                </c:pt>
                <c:pt idx="2" formatCode="0.00E+00">
                  <c:v>5.3921E-5</c:v>
                </c:pt>
                <c:pt idx="3">
                  <c:v>0.0001442</c:v>
                </c:pt>
                <c:pt idx="4">
                  <c:v>0.00057537</c:v>
                </c:pt>
                <c:pt idx="5">
                  <c:v>0.00017432</c:v>
                </c:pt>
                <c:pt idx="6">
                  <c:v>0.00047036</c:v>
                </c:pt>
                <c:pt idx="7">
                  <c:v>-0.00034126</c:v>
                </c:pt>
                <c:pt idx="8">
                  <c:v>-0.00091524</c:v>
                </c:pt>
                <c:pt idx="9">
                  <c:v>-0.00062047</c:v>
                </c:pt>
                <c:pt idx="10">
                  <c:v>-0.0016355</c:v>
                </c:pt>
                <c:pt idx="11">
                  <c:v>-0.0018671</c:v>
                </c:pt>
                <c:pt idx="12">
                  <c:v>-0.00058743</c:v>
                </c:pt>
                <c:pt idx="13">
                  <c:v>0.00036726</c:v>
                </c:pt>
                <c:pt idx="14">
                  <c:v>0.00059017</c:v>
                </c:pt>
                <c:pt idx="15">
                  <c:v>0.00055228</c:v>
                </c:pt>
                <c:pt idx="16">
                  <c:v>0.00048348</c:v>
                </c:pt>
                <c:pt idx="17">
                  <c:v>0.00033218</c:v>
                </c:pt>
                <c:pt idx="18">
                  <c:v>0.00022263</c:v>
                </c:pt>
                <c:pt idx="19">
                  <c:v>0.00014145</c:v>
                </c:pt>
                <c:pt idx="20">
                  <c:v>0.00010882</c:v>
                </c:pt>
                <c:pt idx="21" formatCode="0.00E+00">
                  <c:v>4.7615E-5</c:v>
                </c:pt>
                <c:pt idx="22" formatCode="0.00E+00">
                  <c:v>-7.9544E-5</c:v>
                </c:pt>
                <c:pt idx="23">
                  <c:v>-0.00012728</c:v>
                </c:pt>
                <c:pt idx="24">
                  <c:v>-0.00014578</c:v>
                </c:pt>
                <c:pt idx="25" formatCode="0.00E+00">
                  <c:v>-3.4637E-6</c:v>
                </c:pt>
                <c:pt idx="26" formatCode="0.00E+00">
                  <c:v>4.9127E-5</c:v>
                </c:pt>
                <c:pt idx="27">
                  <c:v>0.00018763</c:v>
                </c:pt>
                <c:pt idx="28" formatCode="0.00E+00">
                  <c:v>9.4566E-5</c:v>
                </c:pt>
                <c:pt idx="29">
                  <c:v>0.00014749</c:v>
                </c:pt>
                <c:pt idx="30" formatCode="0.00E+00">
                  <c:v>-8.4288E-5</c:v>
                </c:pt>
                <c:pt idx="31">
                  <c:v>-0.00011143</c:v>
                </c:pt>
              </c:numCache>
            </c:numRef>
          </c:val>
        </c:ser>
        <c:ser>
          <c:idx val="9"/>
          <c:order val="9"/>
          <c:val>
            <c:numRef>
              <c:f>'2a'!$A$10:$AF$10</c:f>
              <c:numCache>
                <c:formatCode>0.00E+00</c:formatCode>
                <c:ptCount val="32"/>
                <c:pt idx="0" formatCode="General">
                  <c:v>-0.00030001</c:v>
                </c:pt>
                <c:pt idx="1">
                  <c:v>1.5326E-5</c:v>
                </c:pt>
                <c:pt idx="2">
                  <c:v>-4.0882E-5</c:v>
                </c:pt>
                <c:pt idx="3" formatCode="General">
                  <c:v>0.00049088</c:v>
                </c:pt>
                <c:pt idx="4" formatCode="General">
                  <c:v>0.00034035</c:v>
                </c:pt>
                <c:pt idx="5" formatCode="General">
                  <c:v>0.00036533</c:v>
                </c:pt>
                <c:pt idx="6">
                  <c:v>2.6174E-5</c:v>
                </c:pt>
                <c:pt idx="7" formatCode="General">
                  <c:v>-0.00095083</c:v>
                </c:pt>
                <c:pt idx="8" formatCode="General">
                  <c:v>-0.00062047</c:v>
                </c:pt>
                <c:pt idx="9" formatCode="General">
                  <c:v>-0.0019439</c:v>
                </c:pt>
                <c:pt idx="10" formatCode="General">
                  <c:v>-0.0014579</c:v>
                </c:pt>
                <c:pt idx="11" formatCode="General">
                  <c:v>0.00031106</c:v>
                </c:pt>
                <c:pt idx="12" formatCode="General">
                  <c:v>0.00022256</c:v>
                </c:pt>
                <c:pt idx="13" formatCode="General">
                  <c:v>0.00012611</c:v>
                </c:pt>
                <c:pt idx="14" formatCode="General">
                  <c:v>0.00077749</c:v>
                </c:pt>
                <c:pt idx="15" formatCode="General">
                  <c:v>0.00098681</c:v>
                </c:pt>
                <c:pt idx="16" formatCode="General">
                  <c:v>0.00070652</c:v>
                </c:pt>
                <c:pt idx="17" formatCode="General">
                  <c:v>0.00033707</c:v>
                </c:pt>
                <c:pt idx="18" formatCode="General">
                  <c:v>0.0002229</c:v>
                </c:pt>
                <c:pt idx="19" formatCode="General">
                  <c:v>0.00017459</c:v>
                </c:pt>
                <c:pt idx="20" formatCode="General">
                  <c:v>0.00019803</c:v>
                </c:pt>
                <c:pt idx="21">
                  <c:v>9.8461E-5</c:v>
                </c:pt>
                <c:pt idx="22">
                  <c:v>4.7615E-5</c:v>
                </c:pt>
                <c:pt idx="23">
                  <c:v>-3.8229E-5</c:v>
                </c:pt>
                <c:pt idx="24">
                  <c:v>-5.4183E-5</c:v>
                </c:pt>
                <c:pt idx="25">
                  <c:v>-1.0848E-6</c:v>
                </c:pt>
                <c:pt idx="26">
                  <c:v>7.768E-5</c:v>
                </c:pt>
                <c:pt idx="27" formatCode="General">
                  <c:v>0.00019624</c:v>
                </c:pt>
                <c:pt idx="28" formatCode="General">
                  <c:v>0.00015045</c:v>
                </c:pt>
                <c:pt idx="29" formatCode="General">
                  <c:v>0.00010714</c:v>
                </c:pt>
                <c:pt idx="30" formatCode="General">
                  <c:v>-0.00016252</c:v>
                </c:pt>
                <c:pt idx="31" formatCode="General">
                  <c:v>-0.00014119</c:v>
                </c:pt>
              </c:numCache>
            </c:numRef>
          </c:val>
        </c:ser>
        <c:ser>
          <c:idx val="10"/>
          <c:order val="10"/>
          <c:val>
            <c:numRef>
              <c:f>'2a'!$A$11:$AF$11</c:f>
              <c:numCache>
                <c:formatCode>0.00E+00</c:formatCode>
                <c:ptCount val="32"/>
                <c:pt idx="0" formatCode="General">
                  <c:v>-0.00022261</c:v>
                </c:pt>
                <c:pt idx="1">
                  <c:v>-1.1156E-5</c:v>
                </c:pt>
                <c:pt idx="2" formatCode="General">
                  <c:v>0.00015867</c:v>
                </c:pt>
                <c:pt idx="3" formatCode="General">
                  <c:v>0.00053468</c:v>
                </c:pt>
                <c:pt idx="4" formatCode="General">
                  <c:v>0.00021944</c:v>
                </c:pt>
                <c:pt idx="5" formatCode="General">
                  <c:v>0.00042883</c:v>
                </c:pt>
                <c:pt idx="6" formatCode="General">
                  <c:v>-0.00069592</c:v>
                </c:pt>
                <c:pt idx="7" formatCode="General">
                  <c:v>-0.00061727</c:v>
                </c:pt>
                <c:pt idx="8" formatCode="General">
                  <c:v>-0.0016355</c:v>
                </c:pt>
                <c:pt idx="9" formatCode="General">
                  <c:v>-0.0014579</c:v>
                </c:pt>
                <c:pt idx="10" formatCode="General">
                  <c:v>0.00065124</c:v>
                </c:pt>
                <c:pt idx="11">
                  <c:v>5.6435E-5</c:v>
                </c:pt>
                <c:pt idx="12" formatCode="General">
                  <c:v>0.0023885</c:v>
                </c:pt>
                <c:pt idx="13" formatCode="General">
                  <c:v>0.0052022</c:v>
                </c:pt>
                <c:pt idx="14" formatCode="General">
                  <c:v>0.004683</c:v>
                </c:pt>
                <c:pt idx="15" formatCode="General">
                  <c:v>0.0027959</c:v>
                </c:pt>
                <c:pt idx="16" formatCode="General">
                  <c:v>0.001433</c:v>
                </c:pt>
                <c:pt idx="17" formatCode="General">
                  <c:v>0.00053297</c:v>
                </c:pt>
                <c:pt idx="18" formatCode="General">
                  <c:v>0.0001537</c:v>
                </c:pt>
                <c:pt idx="19">
                  <c:v>9.9162E-5</c:v>
                </c:pt>
                <c:pt idx="20" formatCode="General">
                  <c:v>0.00022493</c:v>
                </c:pt>
                <c:pt idx="21" formatCode="General">
                  <c:v>0.00019803</c:v>
                </c:pt>
                <c:pt idx="22" formatCode="General">
                  <c:v>0.00010882</c:v>
                </c:pt>
                <c:pt idx="23">
                  <c:v>-5.7955E-5</c:v>
                </c:pt>
                <c:pt idx="24">
                  <c:v>-3.6786E-5</c:v>
                </c:pt>
                <c:pt idx="25">
                  <c:v>2.6706E-6</c:v>
                </c:pt>
                <c:pt idx="26" formatCode="General">
                  <c:v>0.00015325</c:v>
                </c:pt>
                <c:pt idx="27" formatCode="General">
                  <c:v>0.00015743</c:v>
                </c:pt>
                <c:pt idx="28" formatCode="General">
                  <c:v>0.00015442</c:v>
                </c:pt>
                <c:pt idx="29">
                  <c:v>-6.3183E-6</c:v>
                </c:pt>
                <c:pt idx="30" formatCode="General">
                  <c:v>-0.000103</c:v>
                </c:pt>
                <c:pt idx="31" formatCode="General">
                  <c:v>-0.00022252</c:v>
                </c:pt>
              </c:numCache>
            </c:numRef>
          </c:val>
        </c:ser>
        <c:ser>
          <c:idx val="11"/>
          <c:order val="11"/>
          <c:val>
            <c:numRef>
              <c:f>'2a'!$A$12:$AF$12</c:f>
              <c:numCache>
                <c:formatCode>0.00E+00</c:formatCode>
                <c:ptCount val="32"/>
                <c:pt idx="0">
                  <c:v>-6.4326E-5</c:v>
                </c:pt>
                <c:pt idx="1">
                  <c:v>-4.3178E-5</c:v>
                </c:pt>
                <c:pt idx="2" formatCode="General">
                  <c:v>0.00034339</c:v>
                </c:pt>
                <c:pt idx="3" formatCode="General">
                  <c:v>0.00032907</c:v>
                </c:pt>
                <c:pt idx="4" formatCode="General">
                  <c:v>0.00040727</c:v>
                </c:pt>
                <c:pt idx="5">
                  <c:v>1.2502E-5</c:v>
                </c:pt>
                <c:pt idx="6" formatCode="General">
                  <c:v>-0.00069118</c:v>
                </c:pt>
                <c:pt idx="7" formatCode="General">
                  <c:v>-0.00083153</c:v>
                </c:pt>
                <c:pt idx="8" formatCode="General">
                  <c:v>-0.0018671</c:v>
                </c:pt>
                <c:pt idx="9" formatCode="General">
                  <c:v>0.00031106</c:v>
                </c:pt>
                <c:pt idx="10">
                  <c:v>5.6435E-5</c:v>
                </c:pt>
                <c:pt idx="11" formatCode="General">
                  <c:v>0.0044652</c:v>
                </c:pt>
                <c:pt idx="12" formatCode="General">
                  <c:v>0.0085537</c:v>
                </c:pt>
                <c:pt idx="13" formatCode="General">
                  <c:v>0.0044385</c:v>
                </c:pt>
                <c:pt idx="14" formatCode="General">
                  <c:v>0.0010839</c:v>
                </c:pt>
                <c:pt idx="15" formatCode="General">
                  <c:v>-0.00055001</c:v>
                </c:pt>
                <c:pt idx="16" formatCode="General">
                  <c:v>-0.00099524</c:v>
                </c:pt>
                <c:pt idx="17" formatCode="General">
                  <c:v>-0.0010374</c:v>
                </c:pt>
                <c:pt idx="18" formatCode="General">
                  <c:v>-0.00077944</c:v>
                </c:pt>
                <c:pt idx="19" formatCode="General">
                  <c:v>-0.00033718</c:v>
                </c:pt>
                <c:pt idx="20">
                  <c:v>9.9162E-5</c:v>
                </c:pt>
                <c:pt idx="21" formatCode="General">
                  <c:v>0.00017459</c:v>
                </c:pt>
                <c:pt idx="22" formatCode="General">
                  <c:v>0.00014145</c:v>
                </c:pt>
                <c:pt idx="23">
                  <c:v>-4.2155E-5</c:v>
                </c:pt>
                <c:pt idx="24">
                  <c:v>-2.0118E-5</c:v>
                </c:pt>
                <c:pt idx="25">
                  <c:v>-7.5182E-5</c:v>
                </c:pt>
                <c:pt idx="26" formatCode="General">
                  <c:v>0.00013002</c:v>
                </c:pt>
                <c:pt idx="27">
                  <c:v>8.3862E-5</c:v>
                </c:pt>
                <c:pt idx="28" formatCode="General">
                  <c:v>0.00019384</c:v>
                </c:pt>
                <c:pt idx="29">
                  <c:v>-6.7376E-5</c:v>
                </c:pt>
                <c:pt idx="30">
                  <c:v>-7.5232E-5</c:v>
                </c:pt>
                <c:pt idx="31" formatCode="General">
                  <c:v>-0.00031418</c:v>
                </c:pt>
              </c:numCache>
            </c:numRef>
          </c:val>
        </c:ser>
        <c:ser>
          <c:idx val="12"/>
          <c:order val="12"/>
          <c:val>
            <c:numRef>
              <c:f>'2a'!$A$13:$AF$13</c:f>
              <c:numCache>
                <c:formatCode>0.00E+00</c:formatCode>
                <c:ptCount val="32"/>
                <c:pt idx="0">
                  <c:v>8.7075E-7</c:v>
                </c:pt>
                <c:pt idx="1">
                  <c:v>-7.0458E-5</c:v>
                </c:pt>
                <c:pt idx="2" formatCode="General">
                  <c:v>0.00045714</c:v>
                </c:pt>
                <c:pt idx="3" formatCode="General">
                  <c:v>0.00022264</c:v>
                </c:pt>
                <c:pt idx="4" formatCode="General">
                  <c:v>0.00045423</c:v>
                </c:pt>
                <c:pt idx="5" formatCode="General">
                  <c:v>-0.00042777</c:v>
                </c:pt>
                <c:pt idx="6" formatCode="General">
                  <c:v>-0.00039515</c:v>
                </c:pt>
                <c:pt idx="7" formatCode="General">
                  <c:v>-0.001374</c:v>
                </c:pt>
                <c:pt idx="8" formatCode="General">
                  <c:v>-0.00058743</c:v>
                </c:pt>
                <c:pt idx="9" formatCode="General">
                  <c:v>0.00022256</c:v>
                </c:pt>
                <c:pt idx="10" formatCode="General">
                  <c:v>0.0023885</c:v>
                </c:pt>
                <c:pt idx="11" formatCode="General">
                  <c:v>0.0085537</c:v>
                </c:pt>
                <c:pt idx="12" formatCode="General">
                  <c:v>0.00578</c:v>
                </c:pt>
                <c:pt idx="13" formatCode="General">
                  <c:v>0.009391</c:v>
                </c:pt>
                <c:pt idx="14" formatCode="General">
                  <c:v>0.0025268</c:v>
                </c:pt>
                <c:pt idx="15" formatCode="General">
                  <c:v>-0.0074859</c:v>
                </c:pt>
                <c:pt idx="16" formatCode="General">
                  <c:v>-0.0036525</c:v>
                </c:pt>
                <c:pt idx="17" formatCode="General">
                  <c:v>-0.0016079</c:v>
                </c:pt>
                <c:pt idx="18" formatCode="General">
                  <c:v>-0.0013654</c:v>
                </c:pt>
                <c:pt idx="19" formatCode="General">
                  <c:v>-0.00077944</c:v>
                </c:pt>
                <c:pt idx="20" formatCode="General">
                  <c:v>0.0001537</c:v>
                </c:pt>
                <c:pt idx="21" formatCode="General">
                  <c:v>0.0002229</c:v>
                </c:pt>
                <c:pt idx="22" formatCode="General">
                  <c:v>0.00022263</c:v>
                </c:pt>
                <c:pt idx="23" formatCode="General">
                  <c:v>-0.00017327</c:v>
                </c:pt>
                <c:pt idx="24" formatCode="General">
                  <c:v>-0.000101</c:v>
                </c:pt>
                <c:pt idx="25" formatCode="General">
                  <c:v>-0.00017079</c:v>
                </c:pt>
                <c:pt idx="26" formatCode="General">
                  <c:v>0.00013419</c:v>
                </c:pt>
                <c:pt idx="27">
                  <c:v>4.4765E-5</c:v>
                </c:pt>
                <c:pt idx="28" formatCode="General">
                  <c:v>0.00018272</c:v>
                </c:pt>
                <c:pt idx="29" formatCode="General">
                  <c:v>-0.00011675</c:v>
                </c:pt>
                <c:pt idx="30">
                  <c:v>-4.4211E-5</c:v>
                </c:pt>
                <c:pt idx="31" formatCode="General">
                  <c:v>-0.00029617</c:v>
                </c:pt>
              </c:numCache>
            </c:numRef>
          </c:val>
        </c:ser>
        <c:ser>
          <c:idx val="13"/>
          <c:order val="13"/>
          <c:val>
            <c:numRef>
              <c:f>'2a'!$A$14:$AF$14</c:f>
              <c:numCache>
                <c:formatCode>0.00E+00</c:formatCode>
                <c:ptCount val="32"/>
                <c:pt idx="0">
                  <c:v>2.5066E-5</c:v>
                </c:pt>
                <c:pt idx="1">
                  <c:v>-9.0619E-6</c:v>
                </c:pt>
                <c:pt idx="2" formatCode="General">
                  <c:v>0.00042177</c:v>
                </c:pt>
                <c:pt idx="3" formatCode="General">
                  <c:v>0.00012999</c:v>
                </c:pt>
                <c:pt idx="4" formatCode="General">
                  <c:v>0.00034324</c:v>
                </c:pt>
                <c:pt idx="5" formatCode="General">
                  <c:v>-0.00051566</c:v>
                </c:pt>
                <c:pt idx="6" formatCode="General">
                  <c:v>-0.00032282</c:v>
                </c:pt>
                <c:pt idx="7" formatCode="General">
                  <c:v>-0.0013449</c:v>
                </c:pt>
                <c:pt idx="8" formatCode="General">
                  <c:v>0.00036726</c:v>
                </c:pt>
                <c:pt idx="9" formatCode="General">
                  <c:v>0.00012611</c:v>
                </c:pt>
                <c:pt idx="10" formatCode="General">
                  <c:v>0.0052022</c:v>
                </c:pt>
                <c:pt idx="11" formatCode="General">
                  <c:v>0.0044385</c:v>
                </c:pt>
                <c:pt idx="12" formatCode="General">
                  <c:v>0.009391</c:v>
                </c:pt>
                <c:pt idx="13" formatCode="General">
                  <c:v>0.00026809</c:v>
                </c:pt>
                <c:pt idx="14" formatCode="General">
                  <c:v>-0.056452</c:v>
                </c:pt>
                <c:pt idx="15" formatCode="General">
                  <c:v>-0.041708</c:v>
                </c:pt>
                <c:pt idx="16" formatCode="General">
                  <c:v>0.0030509</c:v>
                </c:pt>
                <c:pt idx="17" formatCode="General">
                  <c:v>0.0016137</c:v>
                </c:pt>
                <c:pt idx="18" formatCode="General">
                  <c:v>-0.0016079</c:v>
                </c:pt>
                <c:pt idx="19" formatCode="General">
                  <c:v>-0.0010374</c:v>
                </c:pt>
                <c:pt idx="20" formatCode="General">
                  <c:v>0.00053297</c:v>
                </c:pt>
                <c:pt idx="21" formatCode="General">
                  <c:v>0.00033707</c:v>
                </c:pt>
                <c:pt idx="22" formatCode="General">
                  <c:v>0.00033218</c:v>
                </c:pt>
                <c:pt idx="23" formatCode="General">
                  <c:v>-0.00027446</c:v>
                </c:pt>
                <c:pt idx="24" formatCode="General">
                  <c:v>-0.00013538</c:v>
                </c:pt>
                <c:pt idx="25" formatCode="General">
                  <c:v>-0.000287</c:v>
                </c:pt>
                <c:pt idx="26">
                  <c:v>7.1219E-5</c:v>
                </c:pt>
                <c:pt idx="27">
                  <c:v>8.9164E-6</c:v>
                </c:pt>
                <c:pt idx="28" formatCode="General">
                  <c:v>0.00019792</c:v>
                </c:pt>
                <c:pt idx="29">
                  <c:v>-8.4909E-5</c:v>
                </c:pt>
                <c:pt idx="30">
                  <c:v>-3.2551E-5</c:v>
                </c:pt>
                <c:pt idx="31" formatCode="General">
                  <c:v>-0.0002757</c:v>
                </c:pt>
              </c:numCache>
            </c:numRef>
          </c:val>
        </c:ser>
        <c:ser>
          <c:idx val="14"/>
          <c:order val="14"/>
          <c:val>
            <c:numRef>
              <c:f>'2a'!$A$15:$AF$15</c:f>
              <c:numCache>
                <c:formatCode>0.00E+00</c:formatCode>
                <c:ptCount val="32"/>
                <c:pt idx="0">
                  <c:v>2.0543E-5</c:v>
                </c:pt>
                <c:pt idx="1">
                  <c:v>-1.3462E-5</c:v>
                </c:pt>
                <c:pt idx="2" formatCode="General">
                  <c:v>0.00034171</c:v>
                </c:pt>
                <c:pt idx="3" formatCode="General">
                  <c:v>0.00013177</c:v>
                </c:pt>
                <c:pt idx="4" formatCode="General">
                  <c:v>0.00020084</c:v>
                </c:pt>
                <c:pt idx="5" formatCode="General">
                  <c:v>-0.00051716</c:v>
                </c:pt>
                <c:pt idx="6" formatCode="General">
                  <c:v>-0.0003877</c:v>
                </c:pt>
                <c:pt idx="7" formatCode="General">
                  <c:v>-0.00092481</c:v>
                </c:pt>
                <c:pt idx="8" formatCode="General">
                  <c:v>0.00059017</c:v>
                </c:pt>
                <c:pt idx="9" formatCode="General">
                  <c:v>0.00077749</c:v>
                </c:pt>
                <c:pt idx="10" formatCode="General">
                  <c:v>0.004683</c:v>
                </c:pt>
                <c:pt idx="11" formatCode="General">
                  <c:v>0.0010839</c:v>
                </c:pt>
                <c:pt idx="12" formatCode="General">
                  <c:v>0.0025268</c:v>
                </c:pt>
                <c:pt idx="13" formatCode="General">
                  <c:v>-0.056452</c:v>
                </c:pt>
                <c:pt idx="14" formatCode="General">
                  <c:v>-0.087743</c:v>
                </c:pt>
                <c:pt idx="15" formatCode="General">
                  <c:v>0.040317</c:v>
                </c:pt>
                <c:pt idx="16" formatCode="General">
                  <c:v>0.067619</c:v>
                </c:pt>
                <c:pt idx="17" formatCode="General">
                  <c:v>0.0030509</c:v>
                </c:pt>
                <c:pt idx="18" formatCode="General">
                  <c:v>-0.0036525</c:v>
                </c:pt>
                <c:pt idx="19" formatCode="General">
                  <c:v>-0.00099524</c:v>
                </c:pt>
                <c:pt idx="20" formatCode="General">
                  <c:v>0.001433</c:v>
                </c:pt>
                <c:pt idx="21" formatCode="General">
                  <c:v>0.00070652</c:v>
                </c:pt>
                <c:pt idx="22" formatCode="General">
                  <c:v>0.00048348</c:v>
                </c:pt>
                <c:pt idx="23" formatCode="General">
                  <c:v>-0.00041294</c:v>
                </c:pt>
                <c:pt idx="24" formatCode="General">
                  <c:v>-0.00027895</c:v>
                </c:pt>
                <c:pt idx="25" formatCode="General">
                  <c:v>-0.00038626</c:v>
                </c:pt>
                <c:pt idx="26">
                  <c:v>8.4067E-5</c:v>
                </c:pt>
                <c:pt idx="27">
                  <c:v>3.8504E-5</c:v>
                </c:pt>
                <c:pt idx="28" formatCode="General">
                  <c:v>0.0002138</c:v>
                </c:pt>
                <c:pt idx="29">
                  <c:v>-6.2558E-5</c:v>
                </c:pt>
                <c:pt idx="30">
                  <c:v>-1.6287E-5</c:v>
                </c:pt>
                <c:pt idx="31" formatCode="General">
                  <c:v>-0.00022401</c:v>
                </c:pt>
              </c:numCache>
            </c:numRef>
          </c:val>
        </c:ser>
        <c:ser>
          <c:idx val="15"/>
          <c:order val="15"/>
          <c:val>
            <c:numRef>
              <c:f>'2a'!$A$16:$AF$16</c:f>
              <c:numCache>
                <c:formatCode>0.00E+00</c:formatCode>
                <c:ptCount val="32"/>
                <c:pt idx="0">
                  <c:v>2.7936E-6</c:v>
                </c:pt>
                <c:pt idx="1">
                  <c:v>-1.1455E-5</c:v>
                </c:pt>
                <c:pt idx="2" formatCode="General">
                  <c:v>0.00027635</c:v>
                </c:pt>
                <c:pt idx="3">
                  <c:v>5.6197E-5</c:v>
                </c:pt>
                <c:pt idx="4">
                  <c:v>8.2272E-5</c:v>
                </c:pt>
                <c:pt idx="5" formatCode="General">
                  <c:v>-0.00043009</c:v>
                </c:pt>
                <c:pt idx="6" formatCode="General">
                  <c:v>-0.00033372</c:v>
                </c:pt>
                <c:pt idx="7" formatCode="General">
                  <c:v>-0.00059116</c:v>
                </c:pt>
                <c:pt idx="8" formatCode="General">
                  <c:v>0.00055228</c:v>
                </c:pt>
                <c:pt idx="9" formatCode="General">
                  <c:v>0.00098681</c:v>
                </c:pt>
                <c:pt idx="10" formatCode="General">
                  <c:v>0.0027959</c:v>
                </c:pt>
                <c:pt idx="11" formatCode="General">
                  <c:v>-0.00055001</c:v>
                </c:pt>
                <c:pt idx="12" formatCode="General">
                  <c:v>-0.0074859</c:v>
                </c:pt>
                <c:pt idx="13" formatCode="General">
                  <c:v>-0.041708</c:v>
                </c:pt>
                <c:pt idx="14" formatCode="General">
                  <c:v>0.040317</c:v>
                </c:pt>
                <c:pt idx="15" formatCode="General">
                  <c:v>0.15713</c:v>
                </c:pt>
                <c:pt idx="16" formatCode="General">
                  <c:v>0.040317</c:v>
                </c:pt>
                <c:pt idx="17" formatCode="General">
                  <c:v>-0.041708</c:v>
                </c:pt>
                <c:pt idx="18" formatCode="General">
                  <c:v>-0.0074859</c:v>
                </c:pt>
                <c:pt idx="19" formatCode="General">
                  <c:v>-0.00055001</c:v>
                </c:pt>
                <c:pt idx="20" formatCode="General">
                  <c:v>0.0027959</c:v>
                </c:pt>
                <c:pt idx="21" formatCode="General">
                  <c:v>0.00098681</c:v>
                </c:pt>
                <c:pt idx="22" formatCode="General">
                  <c:v>0.00055228</c:v>
                </c:pt>
                <c:pt idx="23" formatCode="General">
                  <c:v>-0.00059116</c:v>
                </c:pt>
                <c:pt idx="24" formatCode="General">
                  <c:v>-0.00033372</c:v>
                </c:pt>
                <c:pt idx="25" formatCode="General">
                  <c:v>-0.00043009</c:v>
                </c:pt>
                <c:pt idx="26">
                  <c:v>8.2272E-5</c:v>
                </c:pt>
                <c:pt idx="27">
                  <c:v>5.6197E-5</c:v>
                </c:pt>
                <c:pt idx="28" formatCode="General">
                  <c:v>0.00027635</c:v>
                </c:pt>
                <c:pt idx="29">
                  <c:v>-1.1455E-5</c:v>
                </c:pt>
                <c:pt idx="30">
                  <c:v>2.7936E-6</c:v>
                </c:pt>
                <c:pt idx="31" formatCode="General">
                  <c:v>-0.00021987</c:v>
                </c:pt>
              </c:numCache>
            </c:numRef>
          </c:val>
        </c:ser>
        <c:ser>
          <c:idx val="16"/>
          <c:order val="16"/>
          <c:val>
            <c:numRef>
              <c:f>'2a'!$A$17:$AF$17</c:f>
              <c:numCache>
                <c:formatCode>0.00E+00</c:formatCode>
                <c:ptCount val="32"/>
                <c:pt idx="0">
                  <c:v>-1.6287E-5</c:v>
                </c:pt>
                <c:pt idx="1">
                  <c:v>-6.2558E-5</c:v>
                </c:pt>
                <c:pt idx="2" formatCode="General">
                  <c:v>0.0002138</c:v>
                </c:pt>
                <c:pt idx="3">
                  <c:v>3.8504E-5</c:v>
                </c:pt>
                <c:pt idx="4">
                  <c:v>8.4067E-5</c:v>
                </c:pt>
                <c:pt idx="5" formatCode="General">
                  <c:v>-0.00038626</c:v>
                </c:pt>
                <c:pt idx="6" formatCode="General">
                  <c:v>-0.00027895</c:v>
                </c:pt>
                <c:pt idx="7" formatCode="General">
                  <c:v>-0.00041294</c:v>
                </c:pt>
                <c:pt idx="8" formatCode="General">
                  <c:v>0.00048348</c:v>
                </c:pt>
                <c:pt idx="9" formatCode="General">
                  <c:v>0.00070652</c:v>
                </c:pt>
                <c:pt idx="10" formatCode="General">
                  <c:v>0.001433</c:v>
                </c:pt>
                <c:pt idx="11" formatCode="General">
                  <c:v>-0.00099524</c:v>
                </c:pt>
                <c:pt idx="12" formatCode="General">
                  <c:v>-0.0036525</c:v>
                </c:pt>
                <c:pt idx="13" formatCode="General">
                  <c:v>0.0030509</c:v>
                </c:pt>
                <c:pt idx="14" formatCode="General">
                  <c:v>0.067619</c:v>
                </c:pt>
                <c:pt idx="15" formatCode="General">
                  <c:v>0.040317</c:v>
                </c:pt>
                <c:pt idx="16" formatCode="General">
                  <c:v>-0.087743</c:v>
                </c:pt>
                <c:pt idx="17" formatCode="General">
                  <c:v>-0.056452</c:v>
                </c:pt>
                <c:pt idx="18" formatCode="General">
                  <c:v>0.0025268</c:v>
                </c:pt>
                <c:pt idx="19" formatCode="General">
                  <c:v>0.0010839</c:v>
                </c:pt>
                <c:pt idx="20" formatCode="General">
                  <c:v>0.004683</c:v>
                </c:pt>
                <c:pt idx="21" formatCode="General">
                  <c:v>0.00077749</c:v>
                </c:pt>
                <c:pt idx="22" formatCode="General">
                  <c:v>0.00059017</c:v>
                </c:pt>
                <c:pt idx="23" formatCode="General">
                  <c:v>-0.00092481</c:v>
                </c:pt>
                <c:pt idx="24" formatCode="General">
                  <c:v>-0.0003877</c:v>
                </c:pt>
                <c:pt idx="25" formatCode="General">
                  <c:v>-0.00051716</c:v>
                </c:pt>
                <c:pt idx="26" formatCode="General">
                  <c:v>0.00020084</c:v>
                </c:pt>
                <c:pt idx="27" formatCode="General">
                  <c:v>0.00013177</c:v>
                </c:pt>
                <c:pt idx="28" formatCode="General">
                  <c:v>0.00034171</c:v>
                </c:pt>
                <c:pt idx="29">
                  <c:v>-1.3462E-5</c:v>
                </c:pt>
                <c:pt idx="30">
                  <c:v>2.0543E-5</c:v>
                </c:pt>
                <c:pt idx="31" formatCode="General">
                  <c:v>-0.00022401</c:v>
                </c:pt>
              </c:numCache>
            </c:numRef>
          </c:val>
        </c:ser>
        <c:ser>
          <c:idx val="17"/>
          <c:order val="17"/>
          <c:val>
            <c:numRef>
              <c:f>'2a'!$A$18:$AF$18</c:f>
              <c:numCache>
                <c:formatCode>0.00E+00</c:formatCode>
                <c:ptCount val="32"/>
                <c:pt idx="0">
                  <c:v>-3.2551E-5</c:v>
                </c:pt>
                <c:pt idx="1">
                  <c:v>-8.4909E-5</c:v>
                </c:pt>
                <c:pt idx="2" formatCode="General">
                  <c:v>0.00019792</c:v>
                </c:pt>
                <c:pt idx="3">
                  <c:v>8.9164E-6</c:v>
                </c:pt>
                <c:pt idx="4">
                  <c:v>7.1219E-5</c:v>
                </c:pt>
                <c:pt idx="5" formatCode="General">
                  <c:v>-0.000287</c:v>
                </c:pt>
                <c:pt idx="6" formatCode="General">
                  <c:v>-0.00013538</c:v>
                </c:pt>
                <c:pt idx="7" formatCode="General">
                  <c:v>-0.00027446</c:v>
                </c:pt>
                <c:pt idx="8" formatCode="General">
                  <c:v>0.00033218</c:v>
                </c:pt>
                <c:pt idx="9" formatCode="General">
                  <c:v>0.00033707</c:v>
                </c:pt>
                <c:pt idx="10" formatCode="General">
                  <c:v>0.00053297</c:v>
                </c:pt>
                <c:pt idx="11" formatCode="General">
                  <c:v>-0.0010374</c:v>
                </c:pt>
                <c:pt idx="12" formatCode="General">
                  <c:v>-0.0016079</c:v>
                </c:pt>
                <c:pt idx="13" formatCode="General">
                  <c:v>0.0016137</c:v>
                </c:pt>
                <c:pt idx="14" formatCode="General">
                  <c:v>0.0030509</c:v>
                </c:pt>
                <c:pt idx="15" formatCode="General">
                  <c:v>-0.041708</c:v>
                </c:pt>
                <c:pt idx="16" formatCode="General">
                  <c:v>-0.056452</c:v>
                </c:pt>
                <c:pt idx="17" formatCode="General">
                  <c:v>0.00026809</c:v>
                </c:pt>
                <c:pt idx="18" formatCode="General">
                  <c:v>0.009391</c:v>
                </c:pt>
                <c:pt idx="19" formatCode="General">
                  <c:v>0.0044385</c:v>
                </c:pt>
                <c:pt idx="20" formatCode="General">
                  <c:v>0.0052022</c:v>
                </c:pt>
                <c:pt idx="21" formatCode="General">
                  <c:v>0.00012611</c:v>
                </c:pt>
                <c:pt idx="22" formatCode="General">
                  <c:v>0.00036726</c:v>
                </c:pt>
                <c:pt idx="23" formatCode="General">
                  <c:v>-0.0013449</c:v>
                </c:pt>
                <c:pt idx="24" formatCode="General">
                  <c:v>-0.00032282</c:v>
                </c:pt>
                <c:pt idx="25" formatCode="General">
                  <c:v>-0.00051566</c:v>
                </c:pt>
                <c:pt idx="26" formatCode="General">
                  <c:v>0.00034324</c:v>
                </c:pt>
                <c:pt idx="27" formatCode="General">
                  <c:v>0.00012999</c:v>
                </c:pt>
                <c:pt idx="28" formatCode="General">
                  <c:v>0.00042177</c:v>
                </c:pt>
                <c:pt idx="29">
                  <c:v>-9.0619E-6</c:v>
                </c:pt>
                <c:pt idx="30">
                  <c:v>2.5066E-5</c:v>
                </c:pt>
                <c:pt idx="31" formatCode="General">
                  <c:v>-0.0002757</c:v>
                </c:pt>
              </c:numCache>
            </c:numRef>
          </c:val>
        </c:ser>
        <c:ser>
          <c:idx val="18"/>
          <c:order val="18"/>
          <c:val>
            <c:numRef>
              <c:f>'2a'!$A$19:$AF$19</c:f>
              <c:numCache>
                <c:formatCode>General</c:formatCode>
                <c:ptCount val="32"/>
                <c:pt idx="0" formatCode="0.00E+00">
                  <c:v>-4.4211E-5</c:v>
                </c:pt>
                <c:pt idx="1">
                  <c:v>-0.00011675</c:v>
                </c:pt>
                <c:pt idx="2">
                  <c:v>0.00018272</c:v>
                </c:pt>
                <c:pt idx="3" formatCode="0.00E+00">
                  <c:v>4.4765E-5</c:v>
                </c:pt>
                <c:pt idx="4">
                  <c:v>0.00013419</c:v>
                </c:pt>
                <c:pt idx="5">
                  <c:v>-0.00017079</c:v>
                </c:pt>
                <c:pt idx="6">
                  <c:v>-0.000101</c:v>
                </c:pt>
                <c:pt idx="7">
                  <c:v>-0.00017327</c:v>
                </c:pt>
                <c:pt idx="8">
                  <c:v>0.00022263</c:v>
                </c:pt>
                <c:pt idx="9">
                  <c:v>0.0002229</c:v>
                </c:pt>
                <c:pt idx="10">
                  <c:v>0.0001537</c:v>
                </c:pt>
                <c:pt idx="11">
                  <c:v>-0.00077944</c:v>
                </c:pt>
                <c:pt idx="12">
                  <c:v>-0.0013654</c:v>
                </c:pt>
                <c:pt idx="13">
                  <c:v>-0.0016079</c:v>
                </c:pt>
                <c:pt idx="14">
                  <c:v>-0.0036525</c:v>
                </c:pt>
                <c:pt idx="15">
                  <c:v>-0.0074859</c:v>
                </c:pt>
                <c:pt idx="16">
                  <c:v>0.0025268</c:v>
                </c:pt>
                <c:pt idx="17">
                  <c:v>0.009391</c:v>
                </c:pt>
                <c:pt idx="18">
                  <c:v>0.00578</c:v>
                </c:pt>
                <c:pt idx="19">
                  <c:v>0.0085537</c:v>
                </c:pt>
                <c:pt idx="20">
                  <c:v>0.0023885</c:v>
                </c:pt>
                <c:pt idx="21">
                  <c:v>0.00022256</c:v>
                </c:pt>
                <c:pt idx="22">
                  <c:v>-0.00058743</c:v>
                </c:pt>
                <c:pt idx="23">
                  <c:v>-0.001374</c:v>
                </c:pt>
                <c:pt idx="24">
                  <c:v>-0.00039515</c:v>
                </c:pt>
                <c:pt idx="25">
                  <c:v>-0.00042777</c:v>
                </c:pt>
                <c:pt idx="26">
                  <c:v>0.00045423</c:v>
                </c:pt>
                <c:pt idx="27">
                  <c:v>0.00022264</c:v>
                </c:pt>
                <c:pt idx="28">
                  <c:v>0.00045714</c:v>
                </c:pt>
                <c:pt idx="29" formatCode="0.00E+00">
                  <c:v>-7.0458E-5</c:v>
                </c:pt>
                <c:pt idx="30" formatCode="0.00E+00">
                  <c:v>8.7075E-7</c:v>
                </c:pt>
                <c:pt idx="31">
                  <c:v>-0.00029617</c:v>
                </c:pt>
              </c:numCache>
            </c:numRef>
          </c:val>
        </c:ser>
        <c:ser>
          <c:idx val="19"/>
          <c:order val="19"/>
          <c:val>
            <c:numRef>
              <c:f>'2a'!$A$20:$AF$20</c:f>
              <c:numCache>
                <c:formatCode>0.00E+00</c:formatCode>
                <c:ptCount val="32"/>
                <c:pt idx="0">
                  <c:v>-7.5232E-5</c:v>
                </c:pt>
                <c:pt idx="1">
                  <c:v>-6.7376E-5</c:v>
                </c:pt>
                <c:pt idx="2" formatCode="General">
                  <c:v>0.00019384</c:v>
                </c:pt>
                <c:pt idx="3">
                  <c:v>8.3862E-5</c:v>
                </c:pt>
                <c:pt idx="4" formatCode="General">
                  <c:v>0.00013002</c:v>
                </c:pt>
                <c:pt idx="5">
                  <c:v>-7.5182E-5</c:v>
                </c:pt>
                <c:pt idx="6">
                  <c:v>-2.0118E-5</c:v>
                </c:pt>
                <c:pt idx="7">
                  <c:v>-4.2155E-5</c:v>
                </c:pt>
                <c:pt idx="8" formatCode="General">
                  <c:v>0.00014145</c:v>
                </c:pt>
                <c:pt idx="9" formatCode="General">
                  <c:v>0.00017459</c:v>
                </c:pt>
                <c:pt idx="10">
                  <c:v>9.9162E-5</c:v>
                </c:pt>
                <c:pt idx="11" formatCode="General">
                  <c:v>-0.00033718</c:v>
                </c:pt>
                <c:pt idx="12" formatCode="General">
                  <c:v>-0.00077944</c:v>
                </c:pt>
                <c:pt idx="13" formatCode="General">
                  <c:v>-0.0010374</c:v>
                </c:pt>
                <c:pt idx="14" formatCode="General">
                  <c:v>-0.00099524</c:v>
                </c:pt>
                <c:pt idx="15" formatCode="General">
                  <c:v>-0.00055001</c:v>
                </c:pt>
                <c:pt idx="16" formatCode="General">
                  <c:v>0.0010839</c:v>
                </c:pt>
                <c:pt idx="17" formatCode="General">
                  <c:v>0.0044385</c:v>
                </c:pt>
                <c:pt idx="18" formatCode="General">
                  <c:v>0.0085537</c:v>
                </c:pt>
                <c:pt idx="19" formatCode="General">
                  <c:v>0.0044652</c:v>
                </c:pt>
                <c:pt idx="20">
                  <c:v>5.6435E-5</c:v>
                </c:pt>
                <c:pt idx="21" formatCode="General">
                  <c:v>0.00031106</c:v>
                </c:pt>
                <c:pt idx="22" formatCode="General">
                  <c:v>-0.0018671</c:v>
                </c:pt>
                <c:pt idx="23" formatCode="General">
                  <c:v>-0.00083153</c:v>
                </c:pt>
                <c:pt idx="24" formatCode="General">
                  <c:v>-0.00069118</c:v>
                </c:pt>
                <c:pt idx="25">
                  <c:v>1.2502E-5</c:v>
                </c:pt>
                <c:pt idx="26" formatCode="General">
                  <c:v>0.00040727</c:v>
                </c:pt>
                <c:pt idx="27" formatCode="General">
                  <c:v>0.00032907</c:v>
                </c:pt>
                <c:pt idx="28" formatCode="General">
                  <c:v>0.00034339</c:v>
                </c:pt>
                <c:pt idx="29">
                  <c:v>-4.3178E-5</c:v>
                </c:pt>
                <c:pt idx="30">
                  <c:v>-6.4326E-5</c:v>
                </c:pt>
                <c:pt idx="31" formatCode="General">
                  <c:v>-0.00031418</c:v>
                </c:pt>
              </c:numCache>
            </c:numRef>
          </c:val>
        </c:ser>
        <c:ser>
          <c:idx val="20"/>
          <c:order val="20"/>
          <c:val>
            <c:numRef>
              <c:f>'2a'!$A$21:$AF$21</c:f>
              <c:numCache>
                <c:formatCode>0.00E+00</c:formatCode>
                <c:ptCount val="32"/>
                <c:pt idx="0" formatCode="General">
                  <c:v>-0.000103</c:v>
                </c:pt>
                <c:pt idx="1">
                  <c:v>-6.3183E-6</c:v>
                </c:pt>
                <c:pt idx="2" formatCode="General">
                  <c:v>0.00015442</c:v>
                </c:pt>
                <c:pt idx="3" formatCode="General">
                  <c:v>0.00015743</c:v>
                </c:pt>
                <c:pt idx="4" formatCode="General">
                  <c:v>0.00015325</c:v>
                </c:pt>
                <c:pt idx="5">
                  <c:v>2.6706E-6</c:v>
                </c:pt>
                <c:pt idx="6">
                  <c:v>-3.6786E-5</c:v>
                </c:pt>
                <c:pt idx="7">
                  <c:v>-5.7955E-5</c:v>
                </c:pt>
                <c:pt idx="8" formatCode="General">
                  <c:v>0.00010882</c:v>
                </c:pt>
                <c:pt idx="9" formatCode="General">
                  <c:v>0.00019803</c:v>
                </c:pt>
                <c:pt idx="10" formatCode="General">
                  <c:v>0.00022493</c:v>
                </c:pt>
                <c:pt idx="11">
                  <c:v>9.9162E-5</c:v>
                </c:pt>
                <c:pt idx="12" formatCode="General">
                  <c:v>0.0001537</c:v>
                </c:pt>
                <c:pt idx="13" formatCode="General">
                  <c:v>0.00053297</c:v>
                </c:pt>
                <c:pt idx="14" formatCode="General">
                  <c:v>0.001433</c:v>
                </c:pt>
                <c:pt idx="15" formatCode="General">
                  <c:v>0.0027959</c:v>
                </c:pt>
                <c:pt idx="16" formatCode="General">
                  <c:v>0.004683</c:v>
                </c:pt>
                <c:pt idx="17" formatCode="General">
                  <c:v>0.0052022</c:v>
                </c:pt>
                <c:pt idx="18" formatCode="General">
                  <c:v>0.0023885</c:v>
                </c:pt>
                <c:pt idx="19">
                  <c:v>5.6435E-5</c:v>
                </c:pt>
                <c:pt idx="20" formatCode="General">
                  <c:v>0.00065124</c:v>
                </c:pt>
                <c:pt idx="21" formatCode="General">
                  <c:v>-0.0014579</c:v>
                </c:pt>
                <c:pt idx="22" formatCode="General">
                  <c:v>-0.0016355</c:v>
                </c:pt>
                <c:pt idx="23" formatCode="General">
                  <c:v>-0.00061727</c:v>
                </c:pt>
                <c:pt idx="24" formatCode="General">
                  <c:v>-0.00069592</c:v>
                </c:pt>
                <c:pt idx="25" formatCode="General">
                  <c:v>0.00042883</c:v>
                </c:pt>
                <c:pt idx="26" formatCode="General">
                  <c:v>0.00021944</c:v>
                </c:pt>
                <c:pt idx="27" formatCode="General">
                  <c:v>0.00053468</c:v>
                </c:pt>
                <c:pt idx="28" formatCode="General">
                  <c:v>0.00015867</c:v>
                </c:pt>
                <c:pt idx="29">
                  <c:v>-1.1156E-5</c:v>
                </c:pt>
                <c:pt idx="30" formatCode="General">
                  <c:v>-0.00022261</c:v>
                </c:pt>
                <c:pt idx="31" formatCode="General">
                  <c:v>-0.00022252</c:v>
                </c:pt>
              </c:numCache>
            </c:numRef>
          </c:val>
        </c:ser>
        <c:ser>
          <c:idx val="21"/>
          <c:order val="21"/>
          <c:val>
            <c:numRef>
              <c:f>'2a'!$A$22:$AF$22</c:f>
              <c:numCache>
                <c:formatCode>General</c:formatCode>
                <c:ptCount val="32"/>
                <c:pt idx="0">
                  <c:v>-0.00016252</c:v>
                </c:pt>
                <c:pt idx="1">
                  <c:v>0.00010714</c:v>
                </c:pt>
                <c:pt idx="2">
                  <c:v>0.00015045</c:v>
                </c:pt>
                <c:pt idx="3">
                  <c:v>0.00019624</c:v>
                </c:pt>
                <c:pt idx="4" formatCode="0.00E+00">
                  <c:v>7.768E-5</c:v>
                </c:pt>
                <c:pt idx="5" formatCode="0.00E+00">
                  <c:v>-1.0848E-6</c:v>
                </c:pt>
                <c:pt idx="6" formatCode="0.00E+00">
                  <c:v>-5.4183E-5</c:v>
                </c:pt>
                <c:pt idx="7" formatCode="0.00E+00">
                  <c:v>-3.8229E-5</c:v>
                </c:pt>
                <c:pt idx="8" formatCode="0.00E+00">
                  <c:v>4.7615E-5</c:v>
                </c:pt>
                <c:pt idx="9" formatCode="0.00E+00">
                  <c:v>9.8461E-5</c:v>
                </c:pt>
                <c:pt idx="10">
                  <c:v>0.00019803</c:v>
                </c:pt>
                <c:pt idx="11">
                  <c:v>0.00017459</c:v>
                </c:pt>
                <c:pt idx="12">
                  <c:v>0.0002229</c:v>
                </c:pt>
                <c:pt idx="13">
                  <c:v>0.00033707</c:v>
                </c:pt>
                <c:pt idx="14">
                  <c:v>0.00070652</c:v>
                </c:pt>
                <c:pt idx="15">
                  <c:v>0.00098681</c:v>
                </c:pt>
                <c:pt idx="16">
                  <c:v>0.00077749</c:v>
                </c:pt>
                <c:pt idx="17">
                  <c:v>0.00012611</c:v>
                </c:pt>
                <c:pt idx="18">
                  <c:v>0.00022256</c:v>
                </c:pt>
                <c:pt idx="19">
                  <c:v>0.00031106</c:v>
                </c:pt>
                <c:pt idx="20">
                  <c:v>-0.0014579</c:v>
                </c:pt>
                <c:pt idx="21">
                  <c:v>-0.0019439</c:v>
                </c:pt>
                <c:pt idx="22">
                  <c:v>-0.00062047</c:v>
                </c:pt>
                <c:pt idx="23">
                  <c:v>-0.00095083</c:v>
                </c:pt>
                <c:pt idx="24" formatCode="0.00E+00">
                  <c:v>2.6174E-5</c:v>
                </c:pt>
                <c:pt idx="25">
                  <c:v>0.00036533</c:v>
                </c:pt>
                <c:pt idx="26">
                  <c:v>0.00034035</c:v>
                </c:pt>
                <c:pt idx="27">
                  <c:v>0.00049088</c:v>
                </c:pt>
                <c:pt idx="28" formatCode="0.00E+00">
                  <c:v>-4.0882E-5</c:v>
                </c:pt>
                <c:pt idx="29" formatCode="0.00E+00">
                  <c:v>1.5326E-5</c:v>
                </c:pt>
                <c:pt idx="30">
                  <c:v>-0.00030001</c:v>
                </c:pt>
                <c:pt idx="31">
                  <c:v>-0.00014119</c:v>
                </c:pt>
              </c:numCache>
            </c:numRef>
          </c:val>
        </c:ser>
        <c:ser>
          <c:idx val="22"/>
          <c:order val="22"/>
          <c:val>
            <c:numRef>
              <c:f>'2a'!$A$23:$AF$23</c:f>
              <c:numCache>
                <c:formatCode>General</c:formatCode>
                <c:ptCount val="32"/>
                <c:pt idx="0" formatCode="0.00E+00">
                  <c:v>-8.4288E-5</c:v>
                </c:pt>
                <c:pt idx="1">
                  <c:v>0.00014749</c:v>
                </c:pt>
                <c:pt idx="2" formatCode="0.00E+00">
                  <c:v>9.4566E-5</c:v>
                </c:pt>
                <c:pt idx="3">
                  <c:v>0.00018763</c:v>
                </c:pt>
                <c:pt idx="4" formatCode="0.00E+00">
                  <c:v>4.9127E-5</c:v>
                </c:pt>
                <c:pt idx="5" formatCode="0.00E+00">
                  <c:v>-3.4637E-6</c:v>
                </c:pt>
                <c:pt idx="6">
                  <c:v>-0.00014578</c:v>
                </c:pt>
                <c:pt idx="7">
                  <c:v>-0.00012728</c:v>
                </c:pt>
                <c:pt idx="8" formatCode="0.00E+00">
                  <c:v>-7.9544E-5</c:v>
                </c:pt>
                <c:pt idx="9" formatCode="0.00E+00">
                  <c:v>4.7615E-5</c:v>
                </c:pt>
                <c:pt idx="10">
                  <c:v>0.00010882</c:v>
                </c:pt>
                <c:pt idx="11">
                  <c:v>0.00014145</c:v>
                </c:pt>
                <c:pt idx="12">
                  <c:v>0.00022263</c:v>
                </c:pt>
                <c:pt idx="13">
                  <c:v>0.00033218</c:v>
                </c:pt>
                <c:pt idx="14">
                  <c:v>0.00048348</c:v>
                </c:pt>
                <c:pt idx="15">
                  <c:v>0.00055228</c:v>
                </c:pt>
                <c:pt idx="16">
                  <c:v>0.00059017</c:v>
                </c:pt>
                <c:pt idx="17">
                  <c:v>0.00036726</c:v>
                </c:pt>
                <c:pt idx="18">
                  <c:v>-0.00058743</c:v>
                </c:pt>
                <c:pt idx="19">
                  <c:v>-0.0018671</c:v>
                </c:pt>
                <c:pt idx="20">
                  <c:v>-0.0016355</c:v>
                </c:pt>
                <c:pt idx="21">
                  <c:v>-0.00062047</c:v>
                </c:pt>
                <c:pt idx="22">
                  <c:v>-0.00091524</c:v>
                </c:pt>
                <c:pt idx="23">
                  <c:v>-0.00034126</c:v>
                </c:pt>
                <c:pt idx="24">
                  <c:v>0.00047036</c:v>
                </c:pt>
                <c:pt idx="25">
                  <c:v>0.00017432</c:v>
                </c:pt>
                <c:pt idx="26">
                  <c:v>0.00057537</c:v>
                </c:pt>
                <c:pt idx="27">
                  <c:v>0.0001442</c:v>
                </c:pt>
                <c:pt idx="28" formatCode="0.00E+00">
                  <c:v>5.3921E-5</c:v>
                </c:pt>
                <c:pt idx="29">
                  <c:v>-0.00012272</c:v>
                </c:pt>
                <c:pt idx="30">
                  <c:v>-0.00029994</c:v>
                </c:pt>
                <c:pt idx="31">
                  <c:v>-0.00011143</c:v>
                </c:pt>
              </c:numCache>
            </c:numRef>
          </c:val>
        </c:ser>
        <c:ser>
          <c:idx val="23"/>
          <c:order val="23"/>
          <c:val>
            <c:numRef>
              <c:f>'2a'!$A$24:$AF$24</c:f>
              <c:numCache>
                <c:formatCode>0.00E+00</c:formatCode>
                <c:ptCount val="32"/>
                <c:pt idx="0">
                  <c:v>1.7194E-6</c:v>
                </c:pt>
                <c:pt idx="1">
                  <c:v>9.9782E-5</c:v>
                </c:pt>
                <c:pt idx="2" formatCode="General">
                  <c:v>0.00015319</c:v>
                </c:pt>
                <c:pt idx="3" formatCode="General">
                  <c:v>0.00013076</c:v>
                </c:pt>
                <c:pt idx="4">
                  <c:v>-3.8247E-5</c:v>
                </c:pt>
                <c:pt idx="5">
                  <c:v>-9.85E-5</c:v>
                </c:pt>
                <c:pt idx="6" formatCode="General">
                  <c:v>-0.00018631</c:v>
                </c:pt>
                <c:pt idx="7" formatCode="General">
                  <c:v>-0.00012367</c:v>
                </c:pt>
                <c:pt idx="8" formatCode="General">
                  <c:v>-0.00012728</c:v>
                </c:pt>
                <c:pt idx="9">
                  <c:v>-3.8229E-5</c:v>
                </c:pt>
                <c:pt idx="10">
                  <c:v>-5.7955E-5</c:v>
                </c:pt>
                <c:pt idx="11">
                  <c:v>-4.2155E-5</c:v>
                </c:pt>
                <c:pt idx="12" formatCode="General">
                  <c:v>-0.00017327</c:v>
                </c:pt>
                <c:pt idx="13" formatCode="General">
                  <c:v>-0.00027446</c:v>
                </c:pt>
                <c:pt idx="14" formatCode="General">
                  <c:v>-0.00041294</c:v>
                </c:pt>
                <c:pt idx="15" formatCode="General">
                  <c:v>-0.00059116</c:v>
                </c:pt>
                <c:pt idx="16" formatCode="General">
                  <c:v>-0.00092481</c:v>
                </c:pt>
                <c:pt idx="17" formatCode="General">
                  <c:v>-0.0013449</c:v>
                </c:pt>
                <c:pt idx="18" formatCode="General">
                  <c:v>-0.001374</c:v>
                </c:pt>
                <c:pt idx="19" formatCode="General">
                  <c:v>-0.00083153</c:v>
                </c:pt>
                <c:pt idx="20" formatCode="General">
                  <c:v>-0.00061727</c:v>
                </c:pt>
                <c:pt idx="21" formatCode="General">
                  <c:v>-0.00095083</c:v>
                </c:pt>
                <c:pt idx="22" formatCode="General">
                  <c:v>-0.00034126</c:v>
                </c:pt>
                <c:pt idx="23" formatCode="General">
                  <c:v>0.00049055</c:v>
                </c:pt>
                <c:pt idx="24" formatCode="General">
                  <c:v>0.0001894</c:v>
                </c:pt>
                <c:pt idx="25" formatCode="General">
                  <c:v>0.00047422</c:v>
                </c:pt>
                <c:pt idx="26" formatCode="General">
                  <c:v>0.00039388</c:v>
                </c:pt>
                <c:pt idx="27">
                  <c:v>4.5547E-6</c:v>
                </c:pt>
                <c:pt idx="28">
                  <c:v>5.2048E-5</c:v>
                </c:pt>
                <c:pt idx="29" formatCode="General">
                  <c:v>-0.00032355</c:v>
                </c:pt>
                <c:pt idx="30" formatCode="General">
                  <c:v>-0.00010467</c:v>
                </c:pt>
                <c:pt idx="31" formatCode="General">
                  <c:v>-0.00014864</c:v>
                </c:pt>
              </c:numCache>
            </c:numRef>
          </c:val>
        </c:ser>
        <c:ser>
          <c:idx val="24"/>
          <c:order val="24"/>
          <c:val>
            <c:numRef>
              <c:f>'2a'!$A$25:$AF$25</c:f>
              <c:numCache>
                <c:formatCode>0.00E+00</c:formatCode>
                <c:ptCount val="32"/>
                <c:pt idx="0" formatCode="General">
                  <c:v>0.00013206</c:v>
                </c:pt>
                <c:pt idx="1">
                  <c:v>6.4585E-5</c:v>
                </c:pt>
                <c:pt idx="2" formatCode="General">
                  <c:v>0.00012774</c:v>
                </c:pt>
                <c:pt idx="3">
                  <c:v>-8.2825E-6</c:v>
                </c:pt>
                <c:pt idx="4">
                  <c:v>-1.992E-5</c:v>
                </c:pt>
                <c:pt idx="5" formatCode="General">
                  <c:v>-0.00011854</c:v>
                </c:pt>
                <c:pt idx="6" formatCode="General">
                  <c:v>-0.00018005</c:v>
                </c:pt>
                <c:pt idx="7" formatCode="General">
                  <c:v>-0.00018631</c:v>
                </c:pt>
                <c:pt idx="8" formatCode="General">
                  <c:v>-0.00014578</c:v>
                </c:pt>
                <c:pt idx="9">
                  <c:v>-5.4183E-5</c:v>
                </c:pt>
                <c:pt idx="10">
                  <c:v>-3.6786E-5</c:v>
                </c:pt>
                <c:pt idx="11">
                  <c:v>-2.0118E-5</c:v>
                </c:pt>
                <c:pt idx="12" formatCode="General">
                  <c:v>-0.000101</c:v>
                </c:pt>
                <c:pt idx="13" formatCode="General">
                  <c:v>-0.00013538</c:v>
                </c:pt>
                <c:pt idx="14" formatCode="General">
                  <c:v>-0.00027895</c:v>
                </c:pt>
                <c:pt idx="15" formatCode="General">
                  <c:v>-0.00033372</c:v>
                </c:pt>
                <c:pt idx="16" formatCode="General">
                  <c:v>-0.0003877</c:v>
                </c:pt>
                <c:pt idx="17" formatCode="General">
                  <c:v>-0.00032282</c:v>
                </c:pt>
                <c:pt idx="18" formatCode="General">
                  <c:v>-0.00039515</c:v>
                </c:pt>
                <c:pt idx="19" formatCode="General">
                  <c:v>-0.00069118</c:v>
                </c:pt>
                <c:pt idx="20" formatCode="General">
                  <c:v>-0.00069592</c:v>
                </c:pt>
                <c:pt idx="21">
                  <c:v>2.6174E-5</c:v>
                </c:pt>
                <c:pt idx="22" formatCode="General">
                  <c:v>0.00047036</c:v>
                </c:pt>
                <c:pt idx="23" formatCode="General">
                  <c:v>0.0001894</c:v>
                </c:pt>
                <c:pt idx="24" formatCode="General">
                  <c:v>0.00042083</c:v>
                </c:pt>
                <c:pt idx="25" formatCode="General">
                  <c:v>0.00052172</c:v>
                </c:pt>
                <c:pt idx="26">
                  <c:v>2.5348E-5</c:v>
                </c:pt>
                <c:pt idx="27">
                  <c:v>9.102E-5</c:v>
                </c:pt>
                <c:pt idx="28" formatCode="General">
                  <c:v>-0.00017241</c:v>
                </c:pt>
                <c:pt idx="29" formatCode="General">
                  <c:v>-0.00019426</c:v>
                </c:pt>
                <c:pt idx="30">
                  <c:v>-9.6493E-5</c:v>
                </c:pt>
                <c:pt idx="31" formatCode="General">
                  <c:v>-0.00016194</c:v>
                </c:pt>
              </c:numCache>
            </c:numRef>
          </c:val>
        </c:ser>
        <c:ser>
          <c:idx val="25"/>
          <c:order val="25"/>
          <c:val>
            <c:numRef>
              <c:f>'2a'!$A$26:$AF$26</c:f>
              <c:numCache>
                <c:formatCode>0.00E+00</c:formatCode>
                <c:ptCount val="32"/>
                <c:pt idx="0">
                  <c:v>5.2747E-5</c:v>
                </c:pt>
                <c:pt idx="1">
                  <c:v>3.5094E-5</c:v>
                </c:pt>
                <c:pt idx="2" formatCode="General">
                  <c:v>0.00010748</c:v>
                </c:pt>
                <c:pt idx="3">
                  <c:v>-1.4123E-5</c:v>
                </c:pt>
                <c:pt idx="4">
                  <c:v>-5.2972E-5</c:v>
                </c:pt>
                <c:pt idx="5" formatCode="General">
                  <c:v>-0.00019411</c:v>
                </c:pt>
                <c:pt idx="6" formatCode="General">
                  <c:v>-0.00011854</c:v>
                </c:pt>
                <c:pt idx="7">
                  <c:v>-9.85E-5</c:v>
                </c:pt>
                <c:pt idx="8">
                  <c:v>-3.4637E-6</c:v>
                </c:pt>
                <c:pt idx="9">
                  <c:v>-1.0848E-6</c:v>
                </c:pt>
                <c:pt idx="10">
                  <c:v>2.6706E-6</c:v>
                </c:pt>
                <c:pt idx="11">
                  <c:v>-7.5182E-5</c:v>
                </c:pt>
                <c:pt idx="12" formatCode="General">
                  <c:v>-0.00017079</c:v>
                </c:pt>
                <c:pt idx="13" formatCode="General">
                  <c:v>-0.000287</c:v>
                </c:pt>
                <c:pt idx="14" formatCode="General">
                  <c:v>-0.00038626</c:v>
                </c:pt>
                <c:pt idx="15" formatCode="General">
                  <c:v>-0.00043009</c:v>
                </c:pt>
                <c:pt idx="16" formatCode="General">
                  <c:v>-0.00051716</c:v>
                </c:pt>
                <c:pt idx="17" formatCode="General">
                  <c:v>-0.00051566</c:v>
                </c:pt>
                <c:pt idx="18" formatCode="General">
                  <c:v>-0.00042777</c:v>
                </c:pt>
                <c:pt idx="19">
                  <c:v>1.2502E-5</c:v>
                </c:pt>
                <c:pt idx="20" formatCode="General">
                  <c:v>0.00042883</c:v>
                </c:pt>
                <c:pt idx="21" formatCode="General">
                  <c:v>0.00036533</c:v>
                </c:pt>
                <c:pt idx="22" formatCode="General">
                  <c:v>0.00017432</c:v>
                </c:pt>
                <c:pt idx="23" formatCode="General">
                  <c:v>0.00047422</c:v>
                </c:pt>
                <c:pt idx="24" formatCode="General">
                  <c:v>0.00052172</c:v>
                </c:pt>
                <c:pt idx="25">
                  <c:v>6.1453E-5</c:v>
                </c:pt>
                <c:pt idx="26">
                  <c:v>9.0311E-5</c:v>
                </c:pt>
                <c:pt idx="27">
                  <c:v>-3.3974E-5</c:v>
                </c:pt>
                <c:pt idx="28" formatCode="General">
                  <c:v>-0.0002503</c:v>
                </c:pt>
                <c:pt idx="29">
                  <c:v>-8.243E-5</c:v>
                </c:pt>
                <c:pt idx="30" formatCode="General">
                  <c:v>-0.00017815</c:v>
                </c:pt>
                <c:pt idx="31">
                  <c:v>5.6225E-5</c:v>
                </c:pt>
              </c:numCache>
            </c:numRef>
          </c:val>
        </c:ser>
        <c:ser>
          <c:idx val="26"/>
          <c:order val="26"/>
          <c:val>
            <c:numRef>
              <c:f>'2a'!$A$27:$AF$27</c:f>
              <c:numCache>
                <c:formatCode>General</c:formatCode>
                <c:ptCount val="32"/>
                <c:pt idx="0" formatCode="0.00E+00">
                  <c:v>-1.6585E-5</c:v>
                </c:pt>
                <c:pt idx="1">
                  <c:v>0.00014937</c:v>
                </c:pt>
                <c:pt idx="2" formatCode="0.00E+00">
                  <c:v>-1.5427E-5</c:v>
                </c:pt>
                <c:pt idx="3" formatCode="0.00E+00">
                  <c:v>-5.089E-5</c:v>
                </c:pt>
                <c:pt idx="4" formatCode="0.00E+00">
                  <c:v>-7.2573E-5</c:v>
                </c:pt>
                <c:pt idx="5" formatCode="0.00E+00">
                  <c:v>-5.2972E-5</c:v>
                </c:pt>
                <c:pt idx="6" formatCode="0.00E+00">
                  <c:v>-1.992E-5</c:v>
                </c:pt>
                <c:pt idx="7" formatCode="0.00E+00">
                  <c:v>-3.8247E-5</c:v>
                </c:pt>
                <c:pt idx="8" formatCode="0.00E+00">
                  <c:v>4.9127E-5</c:v>
                </c:pt>
                <c:pt idx="9" formatCode="0.00E+00">
                  <c:v>7.768E-5</c:v>
                </c:pt>
                <c:pt idx="10">
                  <c:v>0.00015325</c:v>
                </c:pt>
                <c:pt idx="11">
                  <c:v>0.00013002</c:v>
                </c:pt>
                <c:pt idx="12">
                  <c:v>0.00013419</c:v>
                </c:pt>
                <c:pt idx="13" formatCode="0.00E+00">
                  <c:v>7.1219E-5</c:v>
                </c:pt>
                <c:pt idx="14" formatCode="0.00E+00">
                  <c:v>8.4067E-5</c:v>
                </c:pt>
                <c:pt idx="15" formatCode="0.00E+00">
                  <c:v>8.2272E-5</c:v>
                </c:pt>
                <c:pt idx="16">
                  <c:v>0.00020084</c:v>
                </c:pt>
                <c:pt idx="17">
                  <c:v>0.00034324</c:v>
                </c:pt>
                <c:pt idx="18">
                  <c:v>0.00045423</c:v>
                </c:pt>
                <c:pt idx="19">
                  <c:v>0.00040727</c:v>
                </c:pt>
                <c:pt idx="20">
                  <c:v>0.00021944</c:v>
                </c:pt>
                <c:pt idx="21">
                  <c:v>0.00034035</c:v>
                </c:pt>
                <c:pt idx="22">
                  <c:v>0.00057537</c:v>
                </c:pt>
                <c:pt idx="23">
                  <c:v>0.00039388</c:v>
                </c:pt>
                <c:pt idx="24" formatCode="0.00E+00">
                  <c:v>2.5348E-5</c:v>
                </c:pt>
                <c:pt idx="25" formatCode="0.00E+00">
                  <c:v>9.0311E-5</c:v>
                </c:pt>
                <c:pt idx="26" formatCode="0.00E+00">
                  <c:v>1.2969E-5</c:v>
                </c:pt>
                <c:pt idx="27">
                  <c:v>-0.00025005</c:v>
                </c:pt>
                <c:pt idx="28" formatCode="0.00E+00">
                  <c:v>-9.3438E-5</c:v>
                </c:pt>
                <c:pt idx="29">
                  <c:v>-0.00011522</c:v>
                </c:pt>
                <c:pt idx="30" formatCode="0.00E+00">
                  <c:v>-5.2391E-5</c:v>
                </c:pt>
                <c:pt idx="31" formatCode="0.00E+00">
                  <c:v>6.0271E-5</c:v>
                </c:pt>
              </c:numCache>
            </c:numRef>
          </c:val>
        </c:ser>
        <c:ser>
          <c:idx val="27"/>
          <c:order val="27"/>
          <c:val>
            <c:numRef>
              <c:f>'2a'!$A$28:$AF$28</c:f>
              <c:numCache>
                <c:formatCode>0.00E+00</c:formatCode>
                <c:ptCount val="32"/>
                <c:pt idx="0">
                  <c:v>9.4153E-5</c:v>
                </c:pt>
                <c:pt idx="1">
                  <c:v>1.5654E-5</c:v>
                </c:pt>
                <c:pt idx="2">
                  <c:v>-5.0799E-5</c:v>
                </c:pt>
                <c:pt idx="3">
                  <c:v>5.6796E-5</c:v>
                </c:pt>
                <c:pt idx="4">
                  <c:v>-5.089E-5</c:v>
                </c:pt>
                <c:pt idx="5">
                  <c:v>-1.4123E-5</c:v>
                </c:pt>
                <c:pt idx="6">
                  <c:v>-8.2825E-6</c:v>
                </c:pt>
                <c:pt idx="7" formatCode="General">
                  <c:v>0.00013076</c:v>
                </c:pt>
                <c:pt idx="8" formatCode="General">
                  <c:v>0.00018763</c:v>
                </c:pt>
                <c:pt idx="9" formatCode="General">
                  <c:v>0.00019624</c:v>
                </c:pt>
                <c:pt idx="10" formatCode="General">
                  <c:v>0.00015743</c:v>
                </c:pt>
                <c:pt idx="11">
                  <c:v>8.3862E-5</c:v>
                </c:pt>
                <c:pt idx="12">
                  <c:v>4.4765E-5</c:v>
                </c:pt>
                <c:pt idx="13">
                  <c:v>8.9164E-6</c:v>
                </c:pt>
                <c:pt idx="14">
                  <c:v>3.8504E-5</c:v>
                </c:pt>
                <c:pt idx="15">
                  <c:v>5.6197E-5</c:v>
                </c:pt>
                <c:pt idx="16" formatCode="General">
                  <c:v>0.00013177</c:v>
                </c:pt>
                <c:pt idx="17" formatCode="General">
                  <c:v>0.00012999</c:v>
                </c:pt>
                <c:pt idx="18" formatCode="General">
                  <c:v>0.00022264</c:v>
                </c:pt>
                <c:pt idx="19" formatCode="General">
                  <c:v>0.00032907</c:v>
                </c:pt>
                <c:pt idx="20" formatCode="General">
                  <c:v>0.00053468</c:v>
                </c:pt>
                <c:pt idx="21" formatCode="General">
                  <c:v>0.00049088</c:v>
                </c:pt>
                <c:pt idx="22" formatCode="General">
                  <c:v>0.0001442</c:v>
                </c:pt>
                <c:pt idx="23">
                  <c:v>4.5547E-6</c:v>
                </c:pt>
                <c:pt idx="24">
                  <c:v>9.102E-5</c:v>
                </c:pt>
                <c:pt idx="25">
                  <c:v>-3.3974E-5</c:v>
                </c:pt>
                <c:pt idx="26" formatCode="General">
                  <c:v>-0.00025005</c:v>
                </c:pt>
                <c:pt idx="27">
                  <c:v>-9.0338E-5</c:v>
                </c:pt>
                <c:pt idx="28">
                  <c:v>-7.559E-5</c:v>
                </c:pt>
                <c:pt idx="29" formatCode="General">
                  <c:v>-0.00011274</c:v>
                </c:pt>
                <c:pt idx="30">
                  <c:v>4.4949E-5</c:v>
                </c:pt>
                <c:pt idx="31">
                  <c:v>4.3914E-6</c:v>
                </c:pt>
              </c:numCache>
            </c:numRef>
          </c:val>
        </c:ser>
        <c:ser>
          <c:idx val="28"/>
          <c:order val="28"/>
          <c:val>
            <c:numRef>
              <c:f>'2a'!$A$29:$AF$29</c:f>
              <c:numCache>
                <c:formatCode>0.00E+00</c:formatCode>
                <c:ptCount val="32"/>
                <c:pt idx="0">
                  <c:v>4.1359E-5</c:v>
                </c:pt>
                <c:pt idx="1">
                  <c:v>-1.9753E-5</c:v>
                </c:pt>
                <c:pt idx="2">
                  <c:v>7.6415E-5</c:v>
                </c:pt>
                <c:pt idx="3">
                  <c:v>-5.0799E-5</c:v>
                </c:pt>
                <c:pt idx="4">
                  <c:v>-1.5427E-5</c:v>
                </c:pt>
                <c:pt idx="5" formatCode="General">
                  <c:v>0.00010748</c:v>
                </c:pt>
                <c:pt idx="6" formatCode="General">
                  <c:v>0.00012774</c:v>
                </c:pt>
                <c:pt idx="7" formatCode="General">
                  <c:v>0.00015319</c:v>
                </c:pt>
                <c:pt idx="8">
                  <c:v>9.4566E-5</c:v>
                </c:pt>
                <c:pt idx="9" formatCode="General">
                  <c:v>0.00015045</c:v>
                </c:pt>
                <c:pt idx="10" formatCode="General">
                  <c:v>0.00015442</c:v>
                </c:pt>
                <c:pt idx="11" formatCode="General">
                  <c:v>0.00019384</c:v>
                </c:pt>
                <c:pt idx="12" formatCode="General">
                  <c:v>0.00018272</c:v>
                </c:pt>
                <c:pt idx="13" formatCode="General">
                  <c:v>0.00019792</c:v>
                </c:pt>
                <c:pt idx="14" formatCode="General">
                  <c:v>0.0002138</c:v>
                </c:pt>
                <c:pt idx="15" formatCode="General">
                  <c:v>0.00027635</c:v>
                </c:pt>
                <c:pt idx="16" formatCode="General">
                  <c:v>0.00034171</c:v>
                </c:pt>
                <c:pt idx="17" formatCode="General">
                  <c:v>0.00042177</c:v>
                </c:pt>
                <c:pt idx="18" formatCode="General">
                  <c:v>0.00045714</c:v>
                </c:pt>
                <c:pt idx="19" formatCode="General">
                  <c:v>0.00034339</c:v>
                </c:pt>
                <c:pt idx="20" formatCode="General">
                  <c:v>0.00015867</c:v>
                </c:pt>
                <c:pt idx="21">
                  <c:v>-4.0882E-5</c:v>
                </c:pt>
                <c:pt idx="22">
                  <c:v>5.3921E-5</c:v>
                </c:pt>
                <c:pt idx="23">
                  <c:v>5.2048E-5</c:v>
                </c:pt>
                <c:pt idx="24" formatCode="General">
                  <c:v>-0.00017241</c:v>
                </c:pt>
                <c:pt idx="25" formatCode="General">
                  <c:v>-0.0002503</c:v>
                </c:pt>
                <c:pt idx="26">
                  <c:v>-9.3438E-5</c:v>
                </c:pt>
                <c:pt idx="27">
                  <c:v>-7.559E-5</c:v>
                </c:pt>
                <c:pt idx="28" formatCode="General">
                  <c:v>-0.00012776</c:v>
                </c:pt>
                <c:pt idx="29">
                  <c:v>4.2002E-5</c:v>
                </c:pt>
                <c:pt idx="30">
                  <c:v>3.6373E-5</c:v>
                </c:pt>
                <c:pt idx="31">
                  <c:v>2.8693E-5</c:v>
                </c:pt>
              </c:numCache>
            </c:numRef>
          </c:val>
        </c:ser>
        <c:ser>
          <c:idx val="29"/>
          <c:order val="29"/>
          <c:val>
            <c:numRef>
              <c:f>'2a'!$A$30:$AF$30</c:f>
              <c:numCache>
                <c:formatCode>0.00E+00</c:formatCode>
                <c:ptCount val="32"/>
                <c:pt idx="0">
                  <c:v>1.7128E-5</c:v>
                </c:pt>
                <c:pt idx="1">
                  <c:v>3.5207E-5</c:v>
                </c:pt>
                <c:pt idx="2">
                  <c:v>-1.9753E-5</c:v>
                </c:pt>
                <c:pt idx="3">
                  <c:v>1.5654E-5</c:v>
                </c:pt>
                <c:pt idx="4" formatCode="General">
                  <c:v>0.00014937</c:v>
                </c:pt>
                <c:pt idx="5">
                  <c:v>3.5094E-5</c:v>
                </c:pt>
                <c:pt idx="6">
                  <c:v>6.4585E-5</c:v>
                </c:pt>
                <c:pt idx="7">
                  <c:v>9.9782E-5</c:v>
                </c:pt>
                <c:pt idx="8" formatCode="General">
                  <c:v>0.00014749</c:v>
                </c:pt>
                <c:pt idx="9" formatCode="General">
                  <c:v>0.00010714</c:v>
                </c:pt>
                <c:pt idx="10">
                  <c:v>-6.3183E-6</c:v>
                </c:pt>
                <c:pt idx="11">
                  <c:v>-6.7376E-5</c:v>
                </c:pt>
                <c:pt idx="12" formatCode="General">
                  <c:v>-0.00011675</c:v>
                </c:pt>
                <c:pt idx="13">
                  <c:v>-8.4909E-5</c:v>
                </c:pt>
                <c:pt idx="14">
                  <c:v>-6.2558E-5</c:v>
                </c:pt>
                <c:pt idx="15">
                  <c:v>-1.1455E-5</c:v>
                </c:pt>
                <c:pt idx="16">
                  <c:v>-1.3462E-5</c:v>
                </c:pt>
                <c:pt idx="17">
                  <c:v>-9.0619E-6</c:v>
                </c:pt>
                <c:pt idx="18">
                  <c:v>-7.0458E-5</c:v>
                </c:pt>
                <c:pt idx="19">
                  <c:v>-4.3178E-5</c:v>
                </c:pt>
                <c:pt idx="20">
                  <c:v>-1.1156E-5</c:v>
                </c:pt>
                <c:pt idx="21">
                  <c:v>1.5326E-5</c:v>
                </c:pt>
                <c:pt idx="22" formatCode="General">
                  <c:v>-0.00012272</c:v>
                </c:pt>
                <c:pt idx="23" formatCode="General">
                  <c:v>-0.00032355</c:v>
                </c:pt>
                <c:pt idx="24" formatCode="General">
                  <c:v>-0.00019426</c:v>
                </c:pt>
                <c:pt idx="25">
                  <c:v>-8.243E-5</c:v>
                </c:pt>
                <c:pt idx="26" formatCode="General">
                  <c:v>-0.00011522</c:v>
                </c:pt>
                <c:pt idx="27" formatCode="General">
                  <c:v>-0.00011274</c:v>
                </c:pt>
                <c:pt idx="28">
                  <c:v>4.2002E-5</c:v>
                </c:pt>
                <c:pt idx="29">
                  <c:v>4.9261E-5</c:v>
                </c:pt>
                <c:pt idx="30">
                  <c:v>-8.0046E-6</c:v>
                </c:pt>
                <c:pt idx="31">
                  <c:v>5.7151E-5</c:v>
                </c:pt>
              </c:numCache>
            </c:numRef>
          </c:val>
        </c:ser>
        <c:ser>
          <c:idx val="30"/>
          <c:order val="30"/>
          <c:val>
            <c:numRef>
              <c:f>'2a'!$A$31:$AF$31</c:f>
              <c:numCache>
                <c:formatCode>0.00E+00</c:formatCode>
                <c:ptCount val="32"/>
                <c:pt idx="0">
                  <c:v>-6.5307E-6</c:v>
                </c:pt>
                <c:pt idx="1">
                  <c:v>1.7128E-5</c:v>
                </c:pt>
                <c:pt idx="2">
                  <c:v>4.1359E-5</c:v>
                </c:pt>
                <c:pt idx="3">
                  <c:v>9.4153E-5</c:v>
                </c:pt>
                <c:pt idx="4">
                  <c:v>-1.6585E-5</c:v>
                </c:pt>
                <c:pt idx="5">
                  <c:v>5.2747E-5</c:v>
                </c:pt>
                <c:pt idx="6" formatCode="General">
                  <c:v>0.00013206</c:v>
                </c:pt>
                <c:pt idx="7">
                  <c:v>1.7194E-6</c:v>
                </c:pt>
                <c:pt idx="8">
                  <c:v>-8.4288E-5</c:v>
                </c:pt>
                <c:pt idx="9" formatCode="General">
                  <c:v>-0.00016252</c:v>
                </c:pt>
                <c:pt idx="10" formatCode="General">
                  <c:v>-0.000103</c:v>
                </c:pt>
                <c:pt idx="11">
                  <c:v>-7.5232E-5</c:v>
                </c:pt>
                <c:pt idx="12">
                  <c:v>-4.4211E-5</c:v>
                </c:pt>
                <c:pt idx="13">
                  <c:v>-3.2551E-5</c:v>
                </c:pt>
                <c:pt idx="14">
                  <c:v>-1.6287E-5</c:v>
                </c:pt>
                <c:pt idx="15">
                  <c:v>2.7936E-6</c:v>
                </c:pt>
                <c:pt idx="16">
                  <c:v>2.0543E-5</c:v>
                </c:pt>
                <c:pt idx="17">
                  <c:v>2.5066E-5</c:v>
                </c:pt>
                <c:pt idx="18">
                  <c:v>8.7075E-7</c:v>
                </c:pt>
                <c:pt idx="19">
                  <c:v>-6.4326E-5</c:v>
                </c:pt>
                <c:pt idx="20" formatCode="General">
                  <c:v>-0.00022261</c:v>
                </c:pt>
                <c:pt idx="21" formatCode="General">
                  <c:v>-0.00030001</c:v>
                </c:pt>
                <c:pt idx="22" formatCode="General">
                  <c:v>-0.00029994</c:v>
                </c:pt>
                <c:pt idx="23" formatCode="General">
                  <c:v>-0.00010467</c:v>
                </c:pt>
                <c:pt idx="24">
                  <c:v>-9.6493E-5</c:v>
                </c:pt>
                <c:pt idx="25" formatCode="General">
                  <c:v>-0.00017815</c:v>
                </c:pt>
                <c:pt idx="26">
                  <c:v>-5.2391E-5</c:v>
                </c:pt>
                <c:pt idx="27">
                  <c:v>4.4949E-5</c:v>
                </c:pt>
                <c:pt idx="28">
                  <c:v>3.6373E-5</c:v>
                </c:pt>
                <c:pt idx="29">
                  <c:v>-8.0046E-6</c:v>
                </c:pt>
                <c:pt idx="30">
                  <c:v>6.7484E-5</c:v>
                </c:pt>
                <c:pt idx="31">
                  <c:v>4.3264E-5</c:v>
                </c:pt>
              </c:numCache>
            </c:numRef>
          </c:val>
        </c:ser>
        <c:ser>
          <c:idx val="31"/>
          <c:order val="31"/>
          <c:val>
            <c:numRef>
              <c:f>'2a'!$A$32:$AF$32</c:f>
              <c:numCache>
                <c:formatCode>0.00E+00</c:formatCode>
                <c:ptCount val="32"/>
                <c:pt idx="0">
                  <c:v>4.3264E-5</c:v>
                </c:pt>
                <c:pt idx="1">
                  <c:v>5.7151E-5</c:v>
                </c:pt>
                <c:pt idx="2">
                  <c:v>2.8693E-5</c:v>
                </c:pt>
                <c:pt idx="3">
                  <c:v>4.3914E-6</c:v>
                </c:pt>
                <c:pt idx="4">
                  <c:v>6.0271E-5</c:v>
                </c:pt>
                <c:pt idx="5">
                  <c:v>5.6225E-5</c:v>
                </c:pt>
                <c:pt idx="6" formatCode="General">
                  <c:v>-0.00016194</c:v>
                </c:pt>
                <c:pt idx="7" formatCode="General">
                  <c:v>-0.00014864</c:v>
                </c:pt>
                <c:pt idx="8" formatCode="General">
                  <c:v>-0.00011143</c:v>
                </c:pt>
                <c:pt idx="9" formatCode="General">
                  <c:v>-0.00014119</c:v>
                </c:pt>
                <c:pt idx="10" formatCode="General">
                  <c:v>-0.00022252</c:v>
                </c:pt>
                <c:pt idx="11" formatCode="General">
                  <c:v>-0.00031418</c:v>
                </c:pt>
                <c:pt idx="12" formatCode="General">
                  <c:v>-0.00029617</c:v>
                </c:pt>
                <c:pt idx="13" formatCode="General">
                  <c:v>-0.0002757</c:v>
                </c:pt>
                <c:pt idx="14" formatCode="General">
                  <c:v>-0.00022401</c:v>
                </c:pt>
                <c:pt idx="15" formatCode="General">
                  <c:v>-0.00021987</c:v>
                </c:pt>
                <c:pt idx="16" formatCode="General">
                  <c:v>-0.00022401</c:v>
                </c:pt>
                <c:pt idx="17" formatCode="General">
                  <c:v>-0.0002757</c:v>
                </c:pt>
                <c:pt idx="18" formatCode="General">
                  <c:v>-0.00029617</c:v>
                </c:pt>
                <c:pt idx="19" formatCode="General">
                  <c:v>-0.00031418</c:v>
                </c:pt>
                <c:pt idx="20" formatCode="General">
                  <c:v>-0.00022252</c:v>
                </c:pt>
                <c:pt idx="21" formatCode="General">
                  <c:v>-0.00014119</c:v>
                </c:pt>
                <c:pt idx="22" formatCode="General">
                  <c:v>-0.00011143</c:v>
                </c:pt>
                <c:pt idx="23" formatCode="General">
                  <c:v>-0.00014864</c:v>
                </c:pt>
                <c:pt idx="24" formatCode="General">
                  <c:v>-0.00016194</c:v>
                </c:pt>
                <c:pt idx="25">
                  <c:v>5.6225E-5</c:v>
                </c:pt>
                <c:pt idx="26">
                  <c:v>6.0271E-5</c:v>
                </c:pt>
                <c:pt idx="27">
                  <c:v>4.3914E-6</c:v>
                </c:pt>
                <c:pt idx="28">
                  <c:v>2.8693E-5</c:v>
                </c:pt>
                <c:pt idx="29">
                  <c:v>5.7151E-5</c:v>
                </c:pt>
                <c:pt idx="30">
                  <c:v>4.3264E-5</c:v>
                </c:pt>
                <c:pt idx="31">
                  <c:v>-2.3926E-5</c:v>
                </c:pt>
              </c:numCache>
            </c:numRef>
          </c:val>
        </c:ser>
        <c:bandFmts/>
        <c:axId val="-1993984472"/>
        <c:axId val="-1993981496"/>
        <c:axId val="-1993978392"/>
      </c:surface3DChart>
      <c:catAx>
        <c:axId val="-1993984472"/>
        <c:scaling>
          <c:orientation val="minMax"/>
        </c:scaling>
        <c:delete val="1"/>
        <c:axPos val="b"/>
        <c:majorTickMark val="out"/>
        <c:minorTickMark val="none"/>
        <c:tickLblPos val="nextTo"/>
        <c:crossAx val="-1993981496"/>
        <c:crosses val="autoZero"/>
        <c:auto val="1"/>
        <c:lblAlgn val="ctr"/>
        <c:lblOffset val="100"/>
        <c:noMultiLvlLbl val="0"/>
      </c:catAx>
      <c:valAx>
        <c:axId val="-1993981496"/>
        <c:scaling>
          <c:orientation val="minMax"/>
        </c:scaling>
        <c:delete val="1"/>
        <c:axPos val="l"/>
        <c:numFmt formatCode="0.00E+00" sourceLinked="1"/>
        <c:majorTickMark val="out"/>
        <c:minorTickMark val="none"/>
        <c:tickLblPos val="nextTo"/>
        <c:crossAx val="-1993984472"/>
        <c:crosses val="autoZero"/>
        <c:crossBetween val="midCat"/>
      </c:valAx>
      <c:serAx>
        <c:axId val="-1993978392"/>
        <c:scaling>
          <c:orientation val="minMax"/>
        </c:scaling>
        <c:delete val="1"/>
        <c:axPos val="b"/>
        <c:majorTickMark val="out"/>
        <c:minorTickMark val="none"/>
        <c:tickLblPos val="nextTo"/>
        <c:crossAx val="-1993981496"/>
        <c:crosses val="autoZero"/>
      </c:serAx>
    </c:plotArea>
    <c:plotVisOnly val="1"/>
    <c:dispBlanksAs val="zero"/>
    <c:showDLblsOverMax val="0"/>
  </c:chart>
  <c:printSettings>
    <c:headerFooter/>
    <c:pageMargins b="1.0" l="0.75" r="0.75" t="1.0"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view3D>
      <c:rotX val="90"/>
      <c:rotY val="0"/>
      <c:rAngAx val="0"/>
      <c:perspective val="0"/>
    </c:view3D>
    <c:floor>
      <c:thickness val="0"/>
      <c:spPr>
        <a:scene3d>
          <a:camera prst="orthographicFront"/>
          <a:lightRig rig="threePt" dir="t"/>
        </a:scene3d>
        <a:sp3d>
          <a:contourClr>
            <a:srgbClr val="000000"/>
          </a:contourClr>
        </a:sp3d>
      </c:spPr>
    </c:floor>
    <c:sideWall>
      <c:thickness val="0"/>
    </c:sideWall>
    <c:backWall>
      <c:thickness val="0"/>
    </c:backWall>
    <c:plotArea>
      <c:layout>
        <c:manualLayout>
          <c:layoutTarget val="inner"/>
          <c:xMode val="edge"/>
          <c:yMode val="edge"/>
          <c:x val="0.177855582937629"/>
          <c:y val="0.0879929953550759"/>
          <c:w val="0.654609503122454"/>
          <c:h val="0.826112759643917"/>
        </c:manualLayout>
      </c:layout>
      <c:surfaceChart>
        <c:wireframe val="0"/>
        <c:ser>
          <c:idx val="0"/>
          <c:order val="0"/>
          <c:val>
            <c:numRef>
              <c:f>'2a'!$A$1:$AF$1</c:f>
              <c:numCache>
                <c:formatCode>0.00E+00</c:formatCode>
                <c:ptCount val="32"/>
                <c:pt idx="0">
                  <c:v>6.7484E-5</c:v>
                </c:pt>
                <c:pt idx="1">
                  <c:v>-8.0046E-6</c:v>
                </c:pt>
                <c:pt idx="2">
                  <c:v>3.6373E-5</c:v>
                </c:pt>
                <c:pt idx="3">
                  <c:v>4.4949E-5</c:v>
                </c:pt>
                <c:pt idx="4">
                  <c:v>-5.2391E-5</c:v>
                </c:pt>
                <c:pt idx="5" formatCode="General">
                  <c:v>-0.00017815</c:v>
                </c:pt>
                <c:pt idx="6">
                  <c:v>-9.6493E-5</c:v>
                </c:pt>
                <c:pt idx="7" formatCode="General">
                  <c:v>-0.00010467</c:v>
                </c:pt>
                <c:pt idx="8" formatCode="General">
                  <c:v>-0.00029994</c:v>
                </c:pt>
                <c:pt idx="9" formatCode="General">
                  <c:v>-0.00030001</c:v>
                </c:pt>
                <c:pt idx="10" formatCode="General">
                  <c:v>-0.00022261</c:v>
                </c:pt>
                <c:pt idx="11">
                  <c:v>-6.4326E-5</c:v>
                </c:pt>
                <c:pt idx="12">
                  <c:v>8.7075E-7</c:v>
                </c:pt>
                <c:pt idx="13">
                  <c:v>2.5066E-5</c:v>
                </c:pt>
                <c:pt idx="14">
                  <c:v>2.0543E-5</c:v>
                </c:pt>
                <c:pt idx="15">
                  <c:v>2.7936E-6</c:v>
                </c:pt>
                <c:pt idx="16">
                  <c:v>-1.6287E-5</c:v>
                </c:pt>
                <c:pt idx="17">
                  <c:v>-3.2551E-5</c:v>
                </c:pt>
                <c:pt idx="18">
                  <c:v>-4.4211E-5</c:v>
                </c:pt>
                <c:pt idx="19">
                  <c:v>-7.5232E-5</c:v>
                </c:pt>
                <c:pt idx="20" formatCode="General">
                  <c:v>-0.000103</c:v>
                </c:pt>
                <c:pt idx="21" formatCode="General">
                  <c:v>-0.00016252</c:v>
                </c:pt>
                <c:pt idx="22">
                  <c:v>-8.4288E-5</c:v>
                </c:pt>
                <c:pt idx="23">
                  <c:v>1.7194E-6</c:v>
                </c:pt>
                <c:pt idx="24" formatCode="General">
                  <c:v>0.00013206</c:v>
                </c:pt>
                <c:pt idx="25">
                  <c:v>5.2747E-5</c:v>
                </c:pt>
                <c:pt idx="26">
                  <c:v>-1.6585E-5</c:v>
                </c:pt>
                <c:pt idx="27">
                  <c:v>9.4153E-5</c:v>
                </c:pt>
                <c:pt idx="28">
                  <c:v>4.1359E-5</c:v>
                </c:pt>
                <c:pt idx="29">
                  <c:v>1.7128E-5</c:v>
                </c:pt>
                <c:pt idx="30">
                  <c:v>-6.5307E-6</c:v>
                </c:pt>
                <c:pt idx="31">
                  <c:v>4.3264E-5</c:v>
                </c:pt>
              </c:numCache>
            </c:numRef>
          </c:val>
        </c:ser>
        <c:ser>
          <c:idx val="1"/>
          <c:order val="1"/>
          <c:val>
            <c:numRef>
              <c:f>'2a'!$A$2:$AF$2</c:f>
              <c:numCache>
                <c:formatCode>0.00E+00</c:formatCode>
                <c:ptCount val="32"/>
                <c:pt idx="0">
                  <c:v>-8.0046E-6</c:v>
                </c:pt>
                <c:pt idx="1">
                  <c:v>4.9261E-5</c:v>
                </c:pt>
                <c:pt idx="2">
                  <c:v>4.2002E-5</c:v>
                </c:pt>
                <c:pt idx="3" formatCode="General">
                  <c:v>-0.00011274</c:v>
                </c:pt>
                <c:pt idx="4" formatCode="General">
                  <c:v>-0.00011522</c:v>
                </c:pt>
                <c:pt idx="5">
                  <c:v>-8.243E-5</c:v>
                </c:pt>
                <c:pt idx="6" formatCode="General">
                  <c:v>-0.00019426</c:v>
                </c:pt>
                <c:pt idx="7" formatCode="General">
                  <c:v>-0.00032355</c:v>
                </c:pt>
                <c:pt idx="8" formatCode="General">
                  <c:v>-0.00012272</c:v>
                </c:pt>
                <c:pt idx="9">
                  <c:v>1.5326E-5</c:v>
                </c:pt>
                <c:pt idx="10">
                  <c:v>-1.1156E-5</c:v>
                </c:pt>
                <c:pt idx="11">
                  <c:v>-4.3178E-5</c:v>
                </c:pt>
                <c:pt idx="12">
                  <c:v>-7.0458E-5</c:v>
                </c:pt>
                <c:pt idx="13">
                  <c:v>-9.0619E-6</c:v>
                </c:pt>
                <c:pt idx="14">
                  <c:v>-1.3462E-5</c:v>
                </c:pt>
                <c:pt idx="15">
                  <c:v>-1.1455E-5</c:v>
                </c:pt>
                <c:pt idx="16">
                  <c:v>-6.2558E-5</c:v>
                </c:pt>
                <c:pt idx="17">
                  <c:v>-8.4909E-5</c:v>
                </c:pt>
                <c:pt idx="18" formatCode="General">
                  <c:v>-0.00011675</c:v>
                </c:pt>
                <c:pt idx="19">
                  <c:v>-6.7376E-5</c:v>
                </c:pt>
                <c:pt idx="20">
                  <c:v>-6.3183E-6</c:v>
                </c:pt>
                <c:pt idx="21" formatCode="General">
                  <c:v>0.00010714</c:v>
                </c:pt>
                <c:pt idx="22" formatCode="General">
                  <c:v>0.00014749</c:v>
                </c:pt>
                <c:pt idx="23">
                  <c:v>9.9782E-5</c:v>
                </c:pt>
                <c:pt idx="24">
                  <c:v>6.4585E-5</c:v>
                </c:pt>
                <c:pt idx="25">
                  <c:v>3.5094E-5</c:v>
                </c:pt>
                <c:pt idx="26" formatCode="General">
                  <c:v>0.00014937</c:v>
                </c:pt>
                <c:pt idx="27">
                  <c:v>1.5654E-5</c:v>
                </c:pt>
                <c:pt idx="28">
                  <c:v>-1.9753E-5</c:v>
                </c:pt>
                <c:pt idx="29">
                  <c:v>3.5207E-5</c:v>
                </c:pt>
                <c:pt idx="30">
                  <c:v>1.7128E-5</c:v>
                </c:pt>
                <c:pt idx="31">
                  <c:v>5.7151E-5</c:v>
                </c:pt>
              </c:numCache>
            </c:numRef>
          </c:val>
        </c:ser>
        <c:ser>
          <c:idx val="2"/>
          <c:order val="2"/>
          <c:val>
            <c:numRef>
              <c:f>'2a'!$A$3:$AF$3</c:f>
              <c:numCache>
                <c:formatCode>0.00E+00</c:formatCode>
                <c:ptCount val="32"/>
                <c:pt idx="0">
                  <c:v>3.6373E-5</c:v>
                </c:pt>
                <c:pt idx="1">
                  <c:v>4.2002E-5</c:v>
                </c:pt>
                <c:pt idx="2" formatCode="General">
                  <c:v>-0.00012776</c:v>
                </c:pt>
                <c:pt idx="3">
                  <c:v>-7.559E-5</c:v>
                </c:pt>
                <c:pt idx="4">
                  <c:v>-9.3438E-5</c:v>
                </c:pt>
                <c:pt idx="5" formatCode="General">
                  <c:v>-0.0002503</c:v>
                </c:pt>
                <c:pt idx="6" formatCode="General">
                  <c:v>-0.00017241</c:v>
                </c:pt>
                <c:pt idx="7">
                  <c:v>5.2048E-5</c:v>
                </c:pt>
                <c:pt idx="8">
                  <c:v>5.3921E-5</c:v>
                </c:pt>
                <c:pt idx="9">
                  <c:v>-4.0882E-5</c:v>
                </c:pt>
                <c:pt idx="10" formatCode="General">
                  <c:v>0.00015867</c:v>
                </c:pt>
                <c:pt idx="11" formatCode="General">
                  <c:v>0.00034339</c:v>
                </c:pt>
                <c:pt idx="12" formatCode="General">
                  <c:v>0.00045714</c:v>
                </c:pt>
                <c:pt idx="13" formatCode="General">
                  <c:v>0.00042177</c:v>
                </c:pt>
                <c:pt idx="14" formatCode="General">
                  <c:v>0.00034171</c:v>
                </c:pt>
                <c:pt idx="15" formatCode="General">
                  <c:v>0.00027635</c:v>
                </c:pt>
                <c:pt idx="16" formatCode="General">
                  <c:v>0.0002138</c:v>
                </c:pt>
                <c:pt idx="17" formatCode="General">
                  <c:v>0.00019792</c:v>
                </c:pt>
                <c:pt idx="18" formatCode="General">
                  <c:v>0.00018272</c:v>
                </c:pt>
                <c:pt idx="19" formatCode="General">
                  <c:v>0.00019384</c:v>
                </c:pt>
                <c:pt idx="20" formatCode="General">
                  <c:v>0.00015442</c:v>
                </c:pt>
                <c:pt idx="21" formatCode="General">
                  <c:v>0.00015045</c:v>
                </c:pt>
                <c:pt idx="22">
                  <c:v>9.4566E-5</c:v>
                </c:pt>
                <c:pt idx="23" formatCode="General">
                  <c:v>0.00015319</c:v>
                </c:pt>
                <c:pt idx="24" formatCode="General">
                  <c:v>0.00012774</c:v>
                </c:pt>
                <c:pt idx="25" formatCode="General">
                  <c:v>0.00010748</c:v>
                </c:pt>
                <c:pt idx="26">
                  <c:v>-1.5427E-5</c:v>
                </c:pt>
                <c:pt idx="27">
                  <c:v>-5.0799E-5</c:v>
                </c:pt>
                <c:pt idx="28">
                  <c:v>7.6415E-5</c:v>
                </c:pt>
                <c:pt idx="29">
                  <c:v>-1.9753E-5</c:v>
                </c:pt>
                <c:pt idx="30">
                  <c:v>4.1359E-5</c:v>
                </c:pt>
                <c:pt idx="31">
                  <c:v>2.8693E-5</c:v>
                </c:pt>
              </c:numCache>
            </c:numRef>
          </c:val>
        </c:ser>
        <c:ser>
          <c:idx val="3"/>
          <c:order val="3"/>
          <c:val>
            <c:numRef>
              <c:f>'2a'!$A$4:$AF$4</c:f>
              <c:numCache>
                <c:formatCode>General</c:formatCode>
                <c:ptCount val="32"/>
                <c:pt idx="0" formatCode="0.00E+00">
                  <c:v>4.4949E-5</c:v>
                </c:pt>
                <c:pt idx="1">
                  <c:v>-0.00011274</c:v>
                </c:pt>
                <c:pt idx="2" formatCode="0.00E+00">
                  <c:v>-7.559E-5</c:v>
                </c:pt>
                <c:pt idx="3" formatCode="0.00E+00">
                  <c:v>-9.0338E-5</c:v>
                </c:pt>
                <c:pt idx="4">
                  <c:v>-0.00025005</c:v>
                </c:pt>
                <c:pt idx="5" formatCode="0.00E+00">
                  <c:v>-3.3974E-5</c:v>
                </c:pt>
                <c:pt idx="6" formatCode="0.00E+00">
                  <c:v>9.102E-5</c:v>
                </c:pt>
                <c:pt idx="7" formatCode="0.00E+00">
                  <c:v>4.5547E-6</c:v>
                </c:pt>
                <c:pt idx="8">
                  <c:v>0.0001442</c:v>
                </c:pt>
                <c:pt idx="9">
                  <c:v>0.00049088</c:v>
                </c:pt>
                <c:pt idx="10">
                  <c:v>0.00053468</c:v>
                </c:pt>
                <c:pt idx="11">
                  <c:v>0.00032907</c:v>
                </c:pt>
                <c:pt idx="12">
                  <c:v>0.00022264</c:v>
                </c:pt>
                <c:pt idx="13">
                  <c:v>0.00012999</c:v>
                </c:pt>
                <c:pt idx="14">
                  <c:v>0.00013177</c:v>
                </c:pt>
                <c:pt idx="15" formatCode="0.00E+00">
                  <c:v>5.6197E-5</c:v>
                </c:pt>
                <c:pt idx="16" formatCode="0.00E+00">
                  <c:v>3.8504E-5</c:v>
                </c:pt>
                <c:pt idx="17" formatCode="0.00E+00">
                  <c:v>8.9164E-6</c:v>
                </c:pt>
                <c:pt idx="18" formatCode="0.00E+00">
                  <c:v>4.4765E-5</c:v>
                </c:pt>
                <c:pt idx="19" formatCode="0.00E+00">
                  <c:v>8.3862E-5</c:v>
                </c:pt>
                <c:pt idx="20">
                  <c:v>0.00015743</c:v>
                </c:pt>
                <c:pt idx="21">
                  <c:v>0.00019624</c:v>
                </c:pt>
                <c:pt idx="22">
                  <c:v>0.00018763</c:v>
                </c:pt>
                <c:pt idx="23">
                  <c:v>0.00013076</c:v>
                </c:pt>
                <c:pt idx="24" formatCode="0.00E+00">
                  <c:v>-8.2825E-6</c:v>
                </c:pt>
                <c:pt idx="25" formatCode="0.00E+00">
                  <c:v>-1.4123E-5</c:v>
                </c:pt>
                <c:pt idx="26" formatCode="0.00E+00">
                  <c:v>-5.089E-5</c:v>
                </c:pt>
                <c:pt idx="27" formatCode="0.00E+00">
                  <c:v>5.6796E-5</c:v>
                </c:pt>
                <c:pt idx="28" formatCode="0.00E+00">
                  <c:v>-5.0799E-5</c:v>
                </c:pt>
                <c:pt idx="29" formatCode="0.00E+00">
                  <c:v>1.5654E-5</c:v>
                </c:pt>
                <c:pt idx="30" formatCode="0.00E+00">
                  <c:v>9.4153E-5</c:v>
                </c:pt>
                <c:pt idx="31" formatCode="0.00E+00">
                  <c:v>4.3914E-6</c:v>
                </c:pt>
              </c:numCache>
            </c:numRef>
          </c:val>
        </c:ser>
        <c:ser>
          <c:idx val="4"/>
          <c:order val="4"/>
          <c:val>
            <c:numRef>
              <c:f>'2a'!$A$5:$AF$5</c:f>
              <c:numCache>
                <c:formatCode>General</c:formatCode>
                <c:ptCount val="32"/>
                <c:pt idx="0" formatCode="0.00E+00">
                  <c:v>-5.2391E-5</c:v>
                </c:pt>
                <c:pt idx="1">
                  <c:v>-0.00011522</c:v>
                </c:pt>
                <c:pt idx="2" formatCode="0.00E+00">
                  <c:v>-9.3438E-5</c:v>
                </c:pt>
                <c:pt idx="3">
                  <c:v>-0.00025005</c:v>
                </c:pt>
                <c:pt idx="4" formatCode="0.00E+00">
                  <c:v>1.2969E-5</c:v>
                </c:pt>
                <c:pt idx="5" formatCode="0.00E+00">
                  <c:v>9.0311E-5</c:v>
                </c:pt>
                <c:pt idx="6" formatCode="0.00E+00">
                  <c:v>2.5348E-5</c:v>
                </c:pt>
                <c:pt idx="7">
                  <c:v>0.00039388</c:v>
                </c:pt>
                <c:pt idx="8">
                  <c:v>0.00057537</c:v>
                </c:pt>
                <c:pt idx="9">
                  <c:v>0.00034035</c:v>
                </c:pt>
                <c:pt idx="10">
                  <c:v>0.00021944</c:v>
                </c:pt>
                <c:pt idx="11">
                  <c:v>0.00040727</c:v>
                </c:pt>
                <c:pt idx="12">
                  <c:v>0.00045423</c:v>
                </c:pt>
                <c:pt idx="13">
                  <c:v>0.00034324</c:v>
                </c:pt>
                <c:pt idx="14">
                  <c:v>0.00020084</c:v>
                </c:pt>
                <c:pt idx="15" formatCode="0.00E+00">
                  <c:v>8.2272E-5</c:v>
                </c:pt>
                <c:pt idx="16" formatCode="0.00E+00">
                  <c:v>8.4067E-5</c:v>
                </c:pt>
                <c:pt idx="17" formatCode="0.00E+00">
                  <c:v>7.1219E-5</c:v>
                </c:pt>
                <c:pt idx="18">
                  <c:v>0.00013419</c:v>
                </c:pt>
                <c:pt idx="19">
                  <c:v>0.00013002</c:v>
                </c:pt>
                <c:pt idx="20">
                  <c:v>0.00015325</c:v>
                </c:pt>
                <c:pt idx="21" formatCode="0.00E+00">
                  <c:v>7.768E-5</c:v>
                </c:pt>
                <c:pt idx="22" formatCode="0.00E+00">
                  <c:v>4.9127E-5</c:v>
                </c:pt>
                <c:pt idx="23" formatCode="0.00E+00">
                  <c:v>-3.8247E-5</c:v>
                </c:pt>
                <c:pt idx="24" formatCode="0.00E+00">
                  <c:v>-1.992E-5</c:v>
                </c:pt>
                <c:pt idx="25" formatCode="0.00E+00">
                  <c:v>-5.2972E-5</c:v>
                </c:pt>
                <c:pt idx="26" formatCode="0.00E+00">
                  <c:v>-7.2573E-5</c:v>
                </c:pt>
                <c:pt idx="27" formatCode="0.00E+00">
                  <c:v>-5.089E-5</c:v>
                </c:pt>
                <c:pt idx="28" formatCode="0.00E+00">
                  <c:v>-1.5427E-5</c:v>
                </c:pt>
                <c:pt idx="29">
                  <c:v>0.00014937</c:v>
                </c:pt>
                <c:pt idx="30" formatCode="0.00E+00">
                  <c:v>-1.6585E-5</c:v>
                </c:pt>
                <c:pt idx="31" formatCode="0.00E+00">
                  <c:v>6.0271E-5</c:v>
                </c:pt>
              </c:numCache>
            </c:numRef>
          </c:val>
        </c:ser>
        <c:ser>
          <c:idx val="5"/>
          <c:order val="5"/>
          <c:val>
            <c:numRef>
              <c:f>'2a'!$A$6:$AF$6</c:f>
              <c:numCache>
                <c:formatCode>0.00E+00</c:formatCode>
                <c:ptCount val="32"/>
                <c:pt idx="0" formatCode="General">
                  <c:v>-0.00017815</c:v>
                </c:pt>
                <c:pt idx="1">
                  <c:v>-8.243E-5</c:v>
                </c:pt>
                <c:pt idx="2" formatCode="General">
                  <c:v>-0.0002503</c:v>
                </c:pt>
                <c:pt idx="3">
                  <c:v>-3.3974E-5</c:v>
                </c:pt>
                <c:pt idx="4">
                  <c:v>9.0311E-5</c:v>
                </c:pt>
                <c:pt idx="5">
                  <c:v>6.1453E-5</c:v>
                </c:pt>
                <c:pt idx="6" formatCode="General">
                  <c:v>0.00052172</c:v>
                </c:pt>
                <c:pt idx="7" formatCode="General">
                  <c:v>0.00047422</c:v>
                </c:pt>
                <c:pt idx="8" formatCode="General">
                  <c:v>0.00017432</c:v>
                </c:pt>
                <c:pt idx="9" formatCode="General">
                  <c:v>0.00036533</c:v>
                </c:pt>
                <c:pt idx="10" formatCode="General">
                  <c:v>0.00042883</c:v>
                </c:pt>
                <c:pt idx="11">
                  <c:v>1.2502E-5</c:v>
                </c:pt>
                <c:pt idx="12" formatCode="General">
                  <c:v>-0.00042777</c:v>
                </c:pt>
                <c:pt idx="13" formatCode="General">
                  <c:v>-0.00051566</c:v>
                </c:pt>
                <c:pt idx="14" formatCode="General">
                  <c:v>-0.00051716</c:v>
                </c:pt>
                <c:pt idx="15" formatCode="General">
                  <c:v>-0.00043009</c:v>
                </c:pt>
                <c:pt idx="16" formatCode="General">
                  <c:v>-0.00038626</c:v>
                </c:pt>
                <c:pt idx="17" formatCode="General">
                  <c:v>-0.000287</c:v>
                </c:pt>
                <c:pt idx="18" formatCode="General">
                  <c:v>-0.00017079</c:v>
                </c:pt>
                <c:pt idx="19">
                  <c:v>-7.5182E-5</c:v>
                </c:pt>
                <c:pt idx="20">
                  <c:v>2.6706E-6</c:v>
                </c:pt>
                <c:pt idx="21">
                  <c:v>-1.0848E-6</c:v>
                </c:pt>
                <c:pt idx="22">
                  <c:v>-3.4637E-6</c:v>
                </c:pt>
                <c:pt idx="23">
                  <c:v>-9.85E-5</c:v>
                </c:pt>
                <c:pt idx="24" formatCode="General">
                  <c:v>-0.00011854</c:v>
                </c:pt>
                <c:pt idx="25" formatCode="General">
                  <c:v>-0.00019411</c:v>
                </c:pt>
                <c:pt idx="26">
                  <c:v>-5.2972E-5</c:v>
                </c:pt>
                <c:pt idx="27">
                  <c:v>-1.4123E-5</c:v>
                </c:pt>
                <c:pt idx="28" formatCode="General">
                  <c:v>0.00010748</c:v>
                </c:pt>
                <c:pt idx="29">
                  <c:v>3.5094E-5</c:v>
                </c:pt>
                <c:pt idx="30">
                  <c:v>5.2747E-5</c:v>
                </c:pt>
                <c:pt idx="31">
                  <c:v>5.6225E-5</c:v>
                </c:pt>
              </c:numCache>
            </c:numRef>
          </c:val>
        </c:ser>
        <c:ser>
          <c:idx val="6"/>
          <c:order val="6"/>
          <c:val>
            <c:numRef>
              <c:f>'2a'!$A$7:$AF$7</c:f>
              <c:numCache>
                <c:formatCode>General</c:formatCode>
                <c:ptCount val="32"/>
                <c:pt idx="0" formatCode="0.00E+00">
                  <c:v>-9.6493E-5</c:v>
                </c:pt>
                <c:pt idx="1">
                  <c:v>-0.00019426</c:v>
                </c:pt>
                <c:pt idx="2">
                  <c:v>-0.00017241</c:v>
                </c:pt>
                <c:pt idx="3" formatCode="0.00E+00">
                  <c:v>9.102E-5</c:v>
                </c:pt>
                <c:pt idx="4" formatCode="0.00E+00">
                  <c:v>2.5348E-5</c:v>
                </c:pt>
                <c:pt idx="5">
                  <c:v>0.00052172</c:v>
                </c:pt>
                <c:pt idx="6">
                  <c:v>0.00042083</c:v>
                </c:pt>
                <c:pt idx="7">
                  <c:v>0.0001894</c:v>
                </c:pt>
                <c:pt idx="8">
                  <c:v>0.00047036</c:v>
                </c:pt>
                <c:pt idx="9" formatCode="0.00E+00">
                  <c:v>2.6174E-5</c:v>
                </c:pt>
                <c:pt idx="10">
                  <c:v>-0.00069592</c:v>
                </c:pt>
                <c:pt idx="11">
                  <c:v>-0.00069118</c:v>
                </c:pt>
                <c:pt idx="12">
                  <c:v>-0.00039515</c:v>
                </c:pt>
                <c:pt idx="13">
                  <c:v>-0.00032282</c:v>
                </c:pt>
                <c:pt idx="14">
                  <c:v>-0.0003877</c:v>
                </c:pt>
                <c:pt idx="15">
                  <c:v>-0.00033372</c:v>
                </c:pt>
                <c:pt idx="16">
                  <c:v>-0.00027895</c:v>
                </c:pt>
                <c:pt idx="17">
                  <c:v>-0.00013538</c:v>
                </c:pt>
                <c:pt idx="18">
                  <c:v>-0.000101</c:v>
                </c:pt>
                <c:pt idx="19" formatCode="0.00E+00">
                  <c:v>-2.0118E-5</c:v>
                </c:pt>
                <c:pt idx="20" formatCode="0.00E+00">
                  <c:v>-3.6786E-5</c:v>
                </c:pt>
                <c:pt idx="21" formatCode="0.00E+00">
                  <c:v>-5.4183E-5</c:v>
                </c:pt>
                <c:pt idx="22">
                  <c:v>-0.00014578</c:v>
                </c:pt>
                <c:pt idx="23">
                  <c:v>-0.00018631</c:v>
                </c:pt>
                <c:pt idx="24">
                  <c:v>-0.00018005</c:v>
                </c:pt>
                <c:pt idx="25">
                  <c:v>-0.00011854</c:v>
                </c:pt>
                <c:pt idx="26" formatCode="0.00E+00">
                  <c:v>-1.992E-5</c:v>
                </c:pt>
                <c:pt idx="27" formatCode="0.00E+00">
                  <c:v>-8.2825E-6</c:v>
                </c:pt>
                <c:pt idx="28">
                  <c:v>0.00012774</c:v>
                </c:pt>
                <c:pt idx="29" formatCode="0.00E+00">
                  <c:v>6.4585E-5</c:v>
                </c:pt>
                <c:pt idx="30">
                  <c:v>0.00013206</c:v>
                </c:pt>
                <c:pt idx="31">
                  <c:v>-0.00016194</c:v>
                </c:pt>
              </c:numCache>
            </c:numRef>
          </c:val>
        </c:ser>
        <c:ser>
          <c:idx val="7"/>
          <c:order val="7"/>
          <c:val>
            <c:numRef>
              <c:f>'2a'!$A$8:$AF$8</c:f>
              <c:numCache>
                <c:formatCode>General</c:formatCode>
                <c:ptCount val="32"/>
                <c:pt idx="0">
                  <c:v>-0.00010467</c:v>
                </c:pt>
                <c:pt idx="1">
                  <c:v>-0.00032355</c:v>
                </c:pt>
                <c:pt idx="2" formatCode="0.00E+00">
                  <c:v>5.2048E-5</c:v>
                </c:pt>
                <c:pt idx="3" formatCode="0.00E+00">
                  <c:v>4.5547E-6</c:v>
                </c:pt>
                <c:pt idx="4">
                  <c:v>0.00039388</c:v>
                </c:pt>
                <c:pt idx="5">
                  <c:v>0.00047422</c:v>
                </c:pt>
                <c:pt idx="6">
                  <c:v>0.0001894</c:v>
                </c:pt>
                <c:pt idx="7">
                  <c:v>0.00049055</c:v>
                </c:pt>
                <c:pt idx="8">
                  <c:v>-0.00034126</c:v>
                </c:pt>
                <c:pt idx="9">
                  <c:v>-0.00095083</c:v>
                </c:pt>
                <c:pt idx="10">
                  <c:v>-0.00061727</c:v>
                </c:pt>
                <c:pt idx="11">
                  <c:v>-0.00083153</c:v>
                </c:pt>
                <c:pt idx="12">
                  <c:v>-0.001374</c:v>
                </c:pt>
                <c:pt idx="13">
                  <c:v>-0.0013449</c:v>
                </c:pt>
                <c:pt idx="14">
                  <c:v>-0.00092481</c:v>
                </c:pt>
                <c:pt idx="15">
                  <c:v>-0.00059116</c:v>
                </c:pt>
                <c:pt idx="16">
                  <c:v>-0.00041294</c:v>
                </c:pt>
                <c:pt idx="17">
                  <c:v>-0.00027446</c:v>
                </c:pt>
                <c:pt idx="18">
                  <c:v>-0.00017327</c:v>
                </c:pt>
                <c:pt idx="19" formatCode="0.00E+00">
                  <c:v>-4.2155E-5</c:v>
                </c:pt>
                <c:pt idx="20" formatCode="0.00E+00">
                  <c:v>-5.7955E-5</c:v>
                </c:pt>
                <c:pt idx="21" formatCode="0.00E+00">
                  <c:v>-3.8229E-5</c:v>
                </c:pt>
                <c:pt idx="22">
                  <c:v>-0.00012728</c:v>
                </c:pt>
                <c:pt idx="23">
                  <c:v>-0.00012367</c:v>
                </c:pt>
                <c:pt idx="24">
                  <c:v>-0.00018631</c:v>
                </c:pt>
                <c:pt idx="25" formatCode="0.00E+00">
                  <c:v>-9.85E-5</c:v>
                </c:pt>
                <c:pt idx="26" formatCode="0.00E+00">
                  <c:v>-3.8247E-5</c:v>
                </c:pt>
                <c:pt idx="27">
                  <c:v>0.00013076</c:v>
                </c:pt>
                <c:pt idx="28">
                  <c:v>0.00015319</c:v>
                </c:pt>
                <c:pt idx="29" formatCode="0.00E+00">
                  <c:v>9.9782E-5</c:v>
                </c:pt>
                <c:pt idx="30" formatCode="0.00E+00">
                  <c:v>1.7194E-6</c:v>
                </c:pt>
                <c:pt idx="31">
                  <c:v>-0.00014864</c:v>
                </c:pt>
              </c:numCache>
            </c:numRef>
          </c:val>
        </c:ser>
        <c:ser>
          <c:idx val="8"/>
          <c:order val="8"/>
          <c:val>
            <c:numRef>
              <c:f>'2a'!$A$9:$AF$9</c:f>
              <c:numCache>
                <c:formatCode>General</c:formatCode>
                <c:ptCount val="32"/>
                <c:pt idx="0">
                  <c:v>-0.00029994</c:v>
                </c:pt>
                <c:pt idx="1">
                  <c:v>-0.00012272</c:v>
                </c:pt>
                <c:pt idx="2" formatCode="0.00E+00">
                  <c:v>5.3921E-5</c:v>
                </c:pt>
                <c:pt idx="3">
                  <c:v>0.0001442</c:v>
                </c:pt>
                <c:pt idx="4">
                  <c:v>0.00057537</c:v>
                </c:pt>
                <c:pt idx="5">
                  <c:v>0.00017432</c:v>
                </c:pt>
                <c:pt idx="6">
                  <c:v>0.00047036</c:v>
                </c:pt>
                <c:pt idx="7">
                  <c:v>-0.00034126</c:v>
                </c:pt>
                <c:pt idx="8">
                  <c:v>-0.00091524</c:v>
                </c:pt>
                <c:pt idx="9">
                  <c:v>-0.00062047</c:v>
                </c:pt>
                <c:pt idx="10">
                  <c:v>-0.0016355</c:v>
                </c:pt>
                <c:pt idx="11">
                  <c:v>-0.0018671</c:v>
                </c:pt>
                <c:pt idx="12">
                  <c:v>-0.00058743</c:v>
                </c:pt>
                <c:pt idx="13">
                  <c:v>0.00036726</c:v>
                </c:pt>
                <c:pt idx="14">
                  <c:v>0.00059017</c:v>
                </c:pt>
                <c:pt idx="15">
                  <c:v>0.00055228</c:v>
                </c:pt>
                <c:pt idx="16">
                  <c:v>0.00048348</c:v>
                </c:pt>
                <c:pt idx="17">
                  <c:v>0.00033218</c:v>
                </c:pt>
                <c:pt idx="18">
                  <c:v>0.00022263</c:v>
                </c:pt>
                <c:pt idx="19">
                  <c:v>0.00014145</c:v>
                </c:pt>
                <c:pt idx="20">
                  <c:v>0.00010882</c:v>
                </c:pt>
                <c:pt idx="21" formatCode="0.00E+00">
                  <c:v>4.7615E-5</c:v>
                </c:pt>
                <c:pt idx="22" formatCode="0.00E+00">
                  <c:v>-7.9544E-5</c:v>
                </c:pt>
                <c:pt idx="23">
                  <c:v>-0.00012728</c:v>
                </c:pt>
                <c:pt idx="24">
                  <c:v>-0.00014578</c:v>
                </c:pt>
                <c:pt idx="25" formatCode="0.00E+00">
                  <c:v>-3.4637E-6</c:v>
                </c:pt>
                <c:pt idx="26" formatCode="0.00E+00">
                  <c:v>4.9127E-5</c:v>
                </c:pt>
                <c:pt idx="27">
                  <c:v>0.00018763</c:v>
                </c:pt>
                <c:pt idx="28" formatCode="0.00E+00">
                  <c:v>9.4566E-5</c:v>
                </c:pt>
                <c:pt idx="29">
                  <c:v>0.00014749</c:v>
                </c:pt>
                <c:pt idx="30" formatCode="0.00E+00">
                  <c:v>-8.4288E-5</c:v>
                </c:pt>
                <c:pt idx="31">
                  <c:v>-0.00011143</c:v>
                </c:pt>
              </c:numCache>
            </c:numRef>
          </c:val>
        </c:ser>
        <c:ser>
          <c:idx val="9"/>
          <c:order val="9"/>
          <c:val>
            <c:numRef>
              <c:f>'2a'!$A$10:$AF$10</c:f>
              <c:numCache>
                <c:formatCode>0.00E+00</c:formatCode>
                <c:ptCount val="32"/>
                <c:pt idx="0" formatCode="General">
                  <c:v>-0.00030001</c:v>
                </c:pt>
                <c:pt idx="1">
                  <c:v>1.5326E-5</c:v>
                </c:pt>
                <c:pt idx="2">
                  <c:v>-4.0882E-5</c:v>
                </c:pt>
                <c:pt idx="3" formatCode="General">
                  <c:v>0.00049088</c:v>
                </c:pt>
                <c:pt idx="4" formatCode="General">
                  <c:v>0.00034035</c:v>
                </c:pt>
                <c:pt idx="5" formatCode="General">
                  <c:v>0.00036533</c:v>
                </c:pt>
                <c:pt idx="6">
                  <c:v>2.6174E-5</c:v>
                </c:pt>
                <c:pt idx="7" formatCode="General">
                  <c:v>-0.00095083</c:v>
                </c:pt>
                <c:pt idx="8" formatCode="General">
                  <c:v>-0.00062047</c:v>
                </c:pt>
                <c:pt idx="9" formatCode="General">
                  <c:v>-0.0019439</c:v>
                </c:pt>
                <c:pt idx="10" formatCode="General">
                  <c:v>-0.0014579</c:v>
                </c:pt>
                <c:pt idx="11" formatCode="General">
                  <c:v>0.00031106</c:v>
                </c:pt>
                <c:pt idx="12" formatCode="General">
                  <c:v>0.00022256</c:v>
                </c:pt>
                <c:pt idx="13" formatCode="General">
                  <c:v>0.00012611</c:v>
                </c:pt>
                <c:pt idx="14" formatCode="General">
                  <c:v>0.00077749</c:v>
                </c:pt>
                <c:pt idx="15" formatCode="General">
                  <c:v>0.00098681</c:v>
                </c:pt>
                <c:pt idx="16" formatCode="General">
                  <c:v>0.00070652</c:v>
                </c:pt>
                <c:pt idx="17" formatCode="General">
                  <c:v>0.00033707</c:v>
                </c:pt>
                <c:pt idx="18" formatCode="General">
                  <c:v>0.0002229</c:v>
                </c:pt>
                <c:pt idx="19" formatCode="General">
                  <c:v>0.00017459</c:v>
                </c:pt>
                <c:pt idx="20" formatCode="General">
                  <c:v>0.00019803</c:v>
                </c:pt>
                <c:pt idx="21">
                  <c:v>9.8461E-5</c:v>
                </c:pt>
                <c:pt idx="22">
                  <c:v>4.7615E-5</c:v>
                </c:pt>
                <c:pt idx="23">
                  <c:v>-3.8229E-5</c:v>
                </c:pt>
                <c:pt idx="24">
                  <c:v>-5.4183E-5</c:v>
                </c:pt>
                <c:pt idx="25">
                  <c:v>-1.0848E-6</c:v>
                </c:pt>
                <c:pt idx="26">
                  <c:v>7.768E-5</c:v>
                </c:pt>
                <c:pt idx="27" formatCode="General">
                  <c:v>0.00019624</c:v>
                </c:pt>
                <c:pt idx="28" formatCode="General">
                  <c:v>0.00015045</c:v>
                </c:pt>
                <c:pt idx="29" formatCode="General">
                  <c:v>0.00010714</c:v>
                </c:pt>
                <c:pt idx="30" formatCode="General">
                  <c:v>-0.00016252</c:v>
                </c:pt>
                <c:pt idx="31" formatCode="General">
                  <c:v>-0.00014119</c:v>
                </c:pt>
              </c:numCache>
            </c:numRef>
          </c:val>
        </c:ser>
        <c:ser>
          <c:idx val="10"/>
          <c:order val="10"/>
          <c:val>
            <c:numRef>
              <c:f>'2a'!$A$11:$AF$11</c:f>
              <c:numCache>
                <c:formatCode>0.00E+00</c:formatCode>
                <c:ptCount val="32"/>
                <c:pt idx="0" formatCode="General">
                  <c:v>-0.00022261</c:v>
                </c:pt>
                <c:pt idx="1">
                  <c:v>-1.1156E-5</c:v>
                </c:pt>
                <c:pt idx="2" formatCode="General">
                  <c:v>0.00015867</c:v>
                </c:pt>
                <c:pt idx="3" formatCode="General">
                  <c:v>0.00053468</c:v>
                </c:pt>
                <c:pt idx="4" formatCode="General">
                  <c:v>0.00021944</c:v>
                </c:pt>
                <c:pt idx="5" formatCode="General">
                  <c:v>0.00042883</c:v>
                </c:pt>
                <c:pt idx="6" formatCode="General">
                  <c:v>-0.00069592</c:v>
                </c:pt>
                <c:pt idx="7" formatCode="General">
                  <c:v>-0.00061727</c:v>
                </c:pt>
                <c:pt idx="8" formatCode="General">
                  <c:v>-0.0016355</c:v>
                </c:pt>
                <c:pt idx="9" formatCode="General">
                  <c:v>-0.0014579</c:v>
                </c:pt>
                <c:pt idx="10" formatCode="General">
                  <c:v>0.00065124</c:v>
                </c:pt>
                <c:pt idx="11">
                  <c:v>5.6435E-5</c:v>
                </c:pt>
                <c:pt idx="12" formatCode="General">
                  <c:v>0.0023885</c:v>
                </c:pt>
                <c:pt idx="13" formatCode="General">
                  <c:v>0.0052022</c:v>
                </c:pt>
                <c:pt idx="14" formatCode="General">
                  <c:v>0.004683</c:v>
                </c:pt>
                <c:pt idx="15" formatCode="General">
                  <c:v>0.0027959</c:v>
                </c:pt>
                <c:pt idx="16" formatCode="General">
                  <c:v>0.001433</c:v>
                </c:pt>
                <c:pt idx="17" formatCode="General">
                  <c:v>0.00053297</c:v>
                </c:pt>
                <c:pt idx="18" formatCode="General">
                  <c:v>0.0001537</c:v>
                </c:pt>
                <c:pt idx="19">
                  <c:v>9.9162E-5</c:v>
                </c:pt>
                <c:pt idx="20" formatCode="General">
                  <c:v>0.00022493</c:v>
                </c:pt>
                <c:pt idx="21" formatCode="General">
                  <c:v>0.00019803</c:v>
                </c:pt>
                <c:pt idx="22" formatCode="General">
                  <c:v>0.00010882</c:v>
                </c:pt>
                <c:pt idx="23">
                  <c:v>-5.7955E-5</c:v>
                </c:pt>
                <c:pt idx="24">
                  <c:v>-3.6786E-5</c:v>
                </c:pt>
                <c:pt idx="25">
                  <c:v>2.6706E-6</c:v>
                </c:pt>
                <c:pt idx="26" formatCode="General">
                  <c:v>0.00015325</c:v>
                </c:pt>
                <c:pt idx="27" formatCode="General">
                  <c:v>0.00015743</c:v>
                </c:pt>
                <c:pt idx="28" formatCode="General">
                  <c:v>0.00015442</c:v>
                </c:pt>
                <c:pt idx="29">
                  <c:v>-6.3183E-6</c:v>
                </c:pt>
                <c:pt idx="30" formatCode="General">
                  <c:v>-0.000103</c:v>
                </c:pt>
                <c:pt idx="31" formatCode="General">
                  <c:v>-0.00022252</c:v>
                </c:pt>
              </c:numCache>
            </c:numRef>
          </c:val>
        </c:ser>
        <c:ser>
          <c:idx val="11"/>
          <c:order val="11"/>
          <c:val>
            <c:numRef>
              <c:f>'2a'!$A$12:$AF$12</c:f>
              <c:numCache>
                <c:formatCode>0.00E+00</c:formatCode>
                <c:ptCount val="32"/>
                <c:pt idx="0">
                  <c:v>-6.4326E-5</c:v>
                </c:pt>
                <c:pt idx="1">
                  <c:v>-4.3178E-5</c:v>
                </c:pt>
                <c:pt idx="2" formatCode="General">
                  <c:v>0.00034339</c:v>
                </c:pt>
                <c:pt idx="3" formatCode="General">
                  <c:v>0.00032907</c:v>
                </c:pt>
                <c:pt idx="4" formatCode="General">
                  <c:v>0.00040727</c:v>
                </c:pt>
                <c:pt idx="5">
                  <c:v>1.2502E-5</c:v>
                </c:pt>
                <c:pt idx="6" formatCode="General">
                  <c:v>-0.00069118</c:v>
                </c:pt>
                <c:pt idx="7" formatCode="General">
                  <c:v>-0.00083153</c:v>
                </c:pt>
                <c:pt idx="8" formatCode="General">
                  <c:v>-0.0018671</c:v>
                </c:pt>
                <c:pt idx="9" formatCode="General">
                  <c:v>0.00031106</c:v>
                </c:pt>
                <c:pt idx="10">
                  <c:v>5.6435E-5</c:v>
                </c:pt>
                <c:pt idx="11" formatCode="General">
                  <c:v>0.0044652</c:v>
                </c:pt>
                <c:pt idx="12" formatCode="General">
                  <c:v>0.0085537</c:v>
                </c:pt>
                <c:pt idx="13" formatCode="General">
                  <c:v>0.0044385</c:v>
                </c:pt>
                <c:pt idx="14" formatCode="General">
                  <c:v>0.0010839</c:v>
                </c:pt>
                <c:pt idx="15" formatCode="General">
                  <c:v>-0.00055001</c:v>
                </c:pt>
                <c:pt idx="16" formatCode="General">
                  <c:v>-0.00099524</c:v>
                </c:pt>
                <c:pt idx="17" formatCode="General">
                  <c:v>-0.0010374</c:v>
                </c:pt>
                <c:pt idx="18" formatCode="General">
                  <c:v>-0.00077944</c:v>
                </c:pt>
                <c:pt idx="19" formatCode="General">
                  <c:v>-0.00033718</c:v>
                </c:pt>
                <c:pt idx="20">
                  <c:v>9.9162E-5</c:v>
                </c:pt>
                <c:pt idx="21" formatCode="General">
                  <c:v>0.00017459</c:v>
                </c:pt>
                <c:pt idx="22" formatCode="General">
                  <c:v>0.00014145</c:v>
                </c:pt>
                <c:pt idx="23">
                  <c:v>-4.2155E-5</c:v>
                </c:pt>
                <c:pt idx="24">
                  <c:v>-2.0118E-5</c:v>
                </c:pt>
                <c:pt idx="25">
                  <c:v>-7.5182E-5</c:v>
                </c:pt>
                <c:pt idx="26" formatCode="General">
                  <c:v>0.00013002</c:v>
                </c:pt>
                <c:pt idx="27">
                  <c:v>8.3862E-5</c:v>
                </c:pt>
                <c:pt idx="28" formatCode="General">
                  <c:v>0.00019384</c:v>
                </c:pt>
                <c:pt idx="29">
                  <c:v>-6.7376E-5</c:v>
                </c:pt>
                <c:pt idx="30">
                  <c:v>-7.5232E-5</c:v>
                </c:pt>
                <c:pt idx="31" formatCode="General">
                  <c:v>-0.00031418</c:v>
                </c:pt>
              </c:numCache>
            </c:numRef>
          </c:val>
        </c:ser>
        <c:ser>
          <c:idx val="12"/>
          <c:order val="12"/>
          <c:val>
            <c:numRef>
              <c:f>'2a'!$A$13:$AF$13</c:f>
              <c:numCache>
                <c:formatCode>0.00E+00</c:formatCode>
                <c:ptCount val="32"/>
                <c:pt idx="0">
                  <c:v>8.7075E-7</c:v>
                </c:pt>
                <c:pt idx="1">
                  <c:v>-7.0458E-5</c:v>
                </c:pt>
                <c:pt idx="2" formatCode="General">
                  <c:v>0.00045714</c:v>
                </c:pt>
                <c:pt idx="3" formatCode="General">
                  <c:v>0.00022264</c:v>
                </c:pt>
                <c:pt idx="4" formatCode="General">
                  <c:v>0.00045423</c:v>
                </c:pt>
                <c:pt idx="5" formatCode="General">
                  <c:v>-0.00042777</c:v>
                </c:pt>
                <c:pt idx="6" formatCode="General">
                  <c:v>-0.00039515</c:v>
                </c:pt>
                <c:pt idx="7" formatCode="General">
                  <c:v>-0.001374</c:v>
                </c:pt>
                <c:pt idx="8" formatCode="General">
                  <c:v>-0.00058743</c:v>
                </c:pt>
                <c:pt idx="9" formatCode="General">
                  <c:v>0.00022256</c:v>
                </c:pt>
                <c:pt idx="10" formatCode="General">
                  <c:v>0.0023885</c:v>
                </c:pt>
                <c:pt idx="11" formatCode="General">
                  <c:v>0.0085537</c:v>
                </c:pt>
                <c:pt idx="12" formatCode="General">
                  <c:v>0.00578</c:v>
                </c:pt>
                <c:pt idx="13" formatCode="General">
                  <c:v>0.009391</c:v>
                </c:pt>
                <c:pt idx="14" formatCode="General">
                  <c:v>0.0025268</c:v>
                </c:pt>
                <c:pt idx="15" formatCode="General">
                  <c:v>-0.0074859</c:v>
                </c:pt>
                <c:pt idx="16" formatCode="General">
                  <c:v>-0.0036525</c:v>
                </c:pt>
                <c:pt idx="17" formatCode="General">
                  <c:v>-0.0016079</c:v>
                </c:pt>
                <c:pt idx="18" formatCode="General">
                  <c:v>-0.0013654</c:v>
                </c:pt>
                <c:pt idx="19" formatCode="General">
                  <c:v>-0.00077944</c:v>
                </c:pt>
                <c:pt idx="20" formatCode="General">
                  <c:v>0.0001537</c:v>
                </c:pt>
                <c:pt idx="21" formatCode="General">
                  <c:v>0.0002229</c:v>
                </c:pt>
                <c:pt idx="22" formatCode="General">
                  <c:v>0.00022263</c:v>
                </c:pt>
                <c:pt idx="23" formatCode="General">
                  <c:v>-0.00017327</c:v>
                </c:pt>
                <c:pt idx="24" formatCode="General">
                  <c:v>-0.000101</c:v>
                </c:pt>
                <c:pt idx="25" formatCode="General">
                  <c:v>-0.00017079</c:v>
                </c:pt>
                <c:pt idx="26" formatCode="General">
                  <c:v>0.00013419</c:v>
                </c:pt>
                <c:pt idx="27">
                  <c:v>4.4765E-5</c:v>
                </c:pt>
                <c:pt idx="28" formatCode="General">
                  <c:v>0.00018272</c:v>
                </c:pt>
                <c:pt idx="29" formatCode="General">
                  <c:v>-0.00011675</c:v>
                </c:pt>
                <c:pt idx="30">
                  <c:v>-4.4211E-5</c:v>
                </c:pt>
                <c:pt idx="31" formatCode="General">
                  <c:v>-0.00029617</c:v>
                </c:pt>
              </c:numCache>
            </c:numRef>
          </c:val>
        </c:ser>
        <c:ser>
          <c:idx val="13"/>
          <c:order val="13"/>
          <c:val>
            <c:numRef>
              <c:f>'2a'!$A$14:$AF$14</c:f>
              <c:numCache>
                <c:formatCode>0.00E+00</c:formatCode>
                <c:ptCount val="32"/>
                <c:pt idx="0">
                  <c:v>2.5066E-5</c:v>
                </c:pt>
                <c:pt idx="1">
                  <c:v>-9.0619E-6</c:v>
                </c:pt>
                <c:pt idx="2" formatCode="General">
                  <c:v>0.00042177</c:v>
                </c:pt>
                <c:pt idx="3" formatCode="General">
                  <c:v>0.00012999</c:v>
                </c:pt>
                <c:pt idx="4" formatCode="General">
                  <c:v>0.00034324</c:v>
                </c:pt>
                <c:pt idx="5" formatCode="General">
                  <c:v>-0.00051566</c:v>
                </c:pt>
                <c:pt idx="6" formatCode="General">
                  <c:v>-0.00032282</c:v>
                </c:pt>
                <c:pt idx="7" formatCode="General">
                  <c:v>-0.0013449</c:v>
                </c:pt>
                <c:pt idx="8" formatCode="General">
                  <c:v>0.00036726</c:v>
                </c:pt>
                <c:pt idx="9" formatCode="General">
                  <c:v>0.00012611</c:v>
                </c:pt>
                <c:pt idx="10" formatCode="General">
                  <c:v>0.0052022</c:v>
                </c:pt>
                <c:pt idx="11" formatCode="General">
                  <c:v>0.0044385</c:v>
                </c:pt>
                <c:pt idx="12" formatCode="General">
                  <c:v>0.009391</c:v>
                </c:pt>
                <c:pt idx="13" formatCode="General">
                  <c:v>0.00026809</c:v>
                </c:pt>
                <c:pt idx="14" formatCode="General">
                  <c:v>-0.056452</c:v>
                </c:pt>
                <c:pt idx="15" formatCode="General">
                  <c:v>-0.041708</c:v>
                </c:pt>
                <c:pt idx="16" formatCode="General">
                  <c:v>0.0030509</c:v>
                </c:pt>
                <c:pt idx="17" formatCode="General">
                  <c:v>0.0016137</c:v>
                </c:pt>
                <c:pt idx="18" formatCode="General">
                  <c:v>-0.0016079</c:v>
                </c:pt>
                <c:pt idx="19" formatCode="General">
                  <c:v>-0.0010374</c:v>
                </c:pt>
                <c:pt idx="20" formatCode="General">
                  <c:v>0.00053297</c:v>
                </c:pt>
                <c:pt idx="21" formatCode="General">
                  <c:v>0.00033707</c:v>
                </c:pt>
                <c:pt idx="22" formatCode="General">
                  <c:v>0.00033218</c:v>
                </c:pt>
                <c:pt idx="23" formatCode="General">
                  <c:v>-0.00027446</c:v>
                </c:pt>
                <c:pt idx="24" formatCode="General">
                  <c:v>-0.00013538</c:v>
                </c:pt>
                <c:pt idx="25" formatCode="General">
                  <c:v>-0.000287</c:v>
                </c:pt>
                <c:pt idx="26">
                  <c:v>7.1219E-5</c:v>
                </c:pt>
                <c:pt idx="27">
                  <c:v>8.9164E-6</c:v>
                </c:pt>
                <c:pt idx="28" formatCode="General">
                  <c:v>0.00019792</c:v>
                </c:pt>
                <c:pt idx="29">
                  <c:v>-8.4909E-5</c:v>
                </c:pt>
                <c:pt idx="30">
                  <c:v>-3.2551E-5</c:v>
                </c:pt>
                <c:pt idx="31" formatCode="General">
                  <c:v>-0.0002757</c:v>
                </c:pt>
              </c:numCache>
            </c:numRef>
          </c:val>
        </c:ser>
        <c:ser>
          <c:idx val="14"/>
          <c:order val="14"/>
          <c:val>
            <c:numRef>
              <c:f>'2a'!$A$15:$AF$15</c:f>
              <c:numCache>
                <c:formatCode>0.00E+00</c:formatCode>
                <c:ptCount val="32"/>
                <c:pt idx="0">
                  <c:v>2.0543E-5</c:v>
                </c:pt>
                <c:pt idx="1">
                  <c:v>-1.3462E-5</c:v>
                </c:pt>
                <c:pt idx="2" formatCode="General">
                  <c:v>0.00034171</c:v>
                </c:pt>
                <c:pt idx="3" formatCode="General">
                  <c:v>0.00013177</c:v>
                </c:pt>
                <c:pt idx="4" formatCode="General">
                  <c:v>0.00020084</c:v>
                </c:pt>
                <c:pt idx="5" formatCode="General">
                  <c:v>-0.00051716</c:v>
                </c:pt>
                <c:pt idx="6" formatCode="General">
                  <c:v>-0.0003877</c:v>
                </c:pt>
                <c:pt idx="7" formatCode="General">
                  <c:v>-0.00092481</c:v>
                </c:pt>
                <c:pt idx="8" formatCode="General">
                  <c:v>0.00059017</c:v>
                </c:pt>
                <c:pt idx="9" formatCode="General">
                  <c:v>0.00077749</c:v>
                </c:pt>
                <c:pt idx="10" formatCode="General">
                  <c:v>0.004683</c:v>
                </c:pt>
                <c:pt idx="11" formatCode="General">
                  <c:v>0.0010839</c:v>
                </c:pt>
                <c:pt idx="12" formatCode="General">
                  <c:v>0.0025268</c:v>
                </c:pt>
                <c:pt idx="13" formatCode="General">
                  <c:v>-0.056452</c:v>
                </c:pt>
                <c:pt idx="14" formatCode="General">
                  <c:v>-0.087743</c:v>
                </c:pt>
                <c:pt idx="15" formatCode="General">
                  <c:v>0.040317</c:v>
                </c:pt>
                <c:pt idx="16" formatCode="General">
                  <c:v>0.067619</c:v>
                </c:pt>
                <c:pt idx="17" formatCode="General">
                  <c:v>0.0030509</c:v>
                </c:pt>
                <c:pt idx="18" formatCode="General">
                  <c:v>-0.0036525</c:v>
                </c:pt>
                <c:pt idx="19" formatCode="General">
                  <c:v>-0.00099524</c:v>
                </c:pt>
                <c:pt idx="20" formatCode="General">
                  <c:v>0.001433</c:v>
                </c:pt>
                <c:pt idx="21" formatCode="General">
                  <c:v>0.00070652</c:v>
                </c:pt>
                <c:pt idx="22" formatCode="General">
                  <c:v>0.00048348</c:v>
                </c:pt>
                <c:pt idx="23" formatCode="General">
                  <c:v>-0.00041294</c:v>
                </c:pt>
                <c:pt idx="24" formatCode="General">
                  <c:v>-0.00027895</c:v>
                </c:pt>
                <c:pt idx="25" formatCode="General">
                  <c:v>-0.00038626</c:v>
                </c:pt>
                <c:pt idx="26">
                  <c:v>8.4067E-5</c:v>
                </c:pt>
                <c:pt idx="27">
                  <c:v>3.8504E-5</c:v>
                </c:pt>
                <c:pt idx="28" formatCode="General">
                  <c:v>0.0002138</c:v>
                </c:pt>
                <c:pt idx="29">
                  <c:v>-6.2558E-5</c:v>
                </c:pt>
                <c:pt idx="30">
                  <c:v>-1.6287E-5</c:v>
                </c:pt>
                <c:pt idx="31" formatCode="General">
                  <c:v>-0.00022401</c:v>
                </c:pt>
              </c:numCache>
            </c:numRef>
          </c:val>
        </c:ser>
        <c:ser>
          <c:idx val="15"/>
          <c:order val="15"/>
          <c:val>
            <c:numRef>
              <c:f>'2a'!$A$16:$AF$16</c:f>
              <c:numCache>
                <c:formatCode>0.00E+00</c:formatCode>
                <c:ptCount val="32"/>
                <c:pt idx="0">
                  <c:v>2.7936E-6</c:v>
                </c:pt>
                <c:pt idx="1">
                  <c:v>-1.1455E-5</c:v>
                </c:pt>
                <c:pt idx="2" formatCode="General">
                  <c:v>0.00027635</c:v>
                </c:pt>
                <c:pt idx="3">
                  <c:v>5.6197E-5</c:v>
                </c:pt>
                <c:pt idx="4">
                  <c:v>8.2272E-5</c:v>
                </c:pt>
                <c:pt idx="5" formatCode="General">
                  <c:v>-0.00043009</c:v>
                </c:pt>
                <c:pt idx="6" formatCode="General">
                  <c:v>-0.00033372</c:v>
                </c:pt>
                <c:pt idx="7" formatCode="General">
                  <c:v>-0.00059116</c:v>
                </c:pt>
                <c:pt idx="8" formatCode="General">
                  <c:v>0.00055228</c:v>
                </c:pt>
                <c:pt idx="9" formatCode="General">
                  <c:v>0.00098681</c:v>
                </c:pt>
                <c:pt idx="10" formatCode="General">
                  <c:v>0.0027959</c:v>
                </c:pt>
                <c:pt idx="11" formatCode="General">
                  <c:v>-0.00055001</c:v>
                </c:pt>
                <c:pt idx="12" formatCode="General">
                  <c:v>-0.0074859</c:v>
                </c:pt>
                <c:pt idx="13" formatCode="General">
                  <c:v>-0.041708</c:v>
                </c:pt>
                <c:pt idx="14" formatCode="General">
                  <c:v>0.040317</c:v>
                </c:pt>
                <c:pt idx="15" formatCode="General">
                  <c:v>0.15713</c:v>
                </c:pt>
                <c:pt idx="16" formatCode="General">
                  <c:v>0.040317</c:v>
                </c:pt>
                <c:pt idx="17" formatCode="General">
                  <c:v>-0.041708</c:v>
                </c:pt>
                <c:pt idx="18" formatCode="General">
                  <c:v>-0.0074859</c:v>
                </c:pt>
                <c:pt idx="19" formatCode="General">
                  <c:v>-0.00055001</c:v>
                </c:pt>
                <c:pt idx="20" formatCode="General">
                  <c:v>0.0027959</c:v>
                </c:pt>
                <c:pt idx="21" formatCode="General">
                  <c:v>0.00098681</c:v>
                </c:pt>
                <c:pt idx="22" formatCode="General">
                  <c:v>0.00055228</c:v>
                </c:pt>
                <c:pt idx="23" formatCode="General">
                  <c:v>-0.00059116</c:v>
                </c:pt>
                <c:pt idx="24" formatCode="General">
                  <c:v>-0.00033372</c:v>
                </c:pt>
                <c:pt idx="25" formatCode="General">
                  <c:v>-0.00043009</c:v>
                </c:pt>
                <c:pt idx="26">
                  <c:v>8.2272E-5</c:v>
                </c:pt>
                <c:pt idx="27">
                  <c:v>5.6197E-5</c:v>
                </c:pt>
                <c:pt idx="28" formatCode="General">
                  <c:v>0.00027635</c:v>
                </c:pt>
                <c:pt idx="29">
                  <c:v>-1.1455E-5</c:v>
                </c:pt>
                <c:pt idx="30">
                  <c:v>2.7936E-6</c:v>
                </c:pt>
                <c:pt idx="31" formatCode="General">
                  <c:v>-0.00021987</c:v>
                </c:pt>
              </c:numCache>
            </c:numRef>
          </c:val>
        </c:ser>
        <c:ser>
          <c:idx val="16"/>
          <c:order val="16"/>
          <c:val>
            <c:numRef>
              <c:f>'2a'!$A$17:$AF$17</c:f>
              <c:numCache>
                <c:formatCode>0.00E+00</c:formatCode>
                <c:ptCount val="32"/>
                <c:pt idx="0">
                  <c:v>-1.6287E-5</c:v>
                </c:pt>
                <c:pt idx="1">
                  <c:v>-6.2558E-5</c:v>
                </c:pt>
                <c:pt idx="2" formatCode="General">
                  <c:v>0.0002138</c:v>
                </c:pt>
                <c:pt idx="3">
                  <c:v>3.8504E-5</c:v>
                </c:pt>
                <c:pt idx="4">
                  <c:v>8.4067E-5</c:v>
                </c:pt>
                <c:pt idx="5" formatCode="General">
                  <c:v>-0.00038626</c:v>
                </c:pt>
                <c:pt idx="6" formatCode="General">
                  <c:v>-0.00027895</c:v>
                </c:pt>
                <c:pt idx="7" formatCode="General">
                  <c:v>-0.00041294</c:v>
                </c:pt>
                <c:pt idx="8" formatCode="General">
                  <c:v>0.00048348</c:v>
                </c:pt>
                <c:pt idx="9" formatCode="General">
                  <c:v>0.00070652</c:v>
                </c:pt>
                <c:pt idx="10" formatCode="General">
                  <c:v>0.001433</c:v>
                </c:pt>
                <c:pt idx="11" formatCode="General">
                  <c:v>-0.00099524</c:v>
                </c:pt>
                <c:pt idx="12" formatCode="General">
                  <c:v>-0.0036525</c:v>
                </c:pt>
                <c:pt idx="13" formatCode="General">
                  <c:v>0.0030509</c:v>
                </c:pt>
                <c:pt idx="14" formatCode="General">
                  <c:v>0.067619</c:v>
                </c:pt>
                <c:pt idx="15" formatCode="General">
                  <c:v>0.040317</c:v>
                </c:pt>
                <c:pt idx="16" formatCode="General">
                  <c:v>-0.087743</c:v>
                </c:pt>
                <c:pt idx="17" formatCode="General">
                  <c:v>-0.056452</c:v>
                </c:pt>
                <c:pt idx="18" formatCode="General">
                  <c:v>0.0025268</c:v>
                </c:pt>
                <c:pt idx="19" formatCode="General">
                  <c:v>0.0010839</c:v>
                </c:pt>
                <c:pt idx="20" formatCode="General">
                  <c:v>0.004683</c:v>
                </c:pt>
                <c:pt idx="21" formatCode="General">
                  <c:v>0.00077749</c:v>
                </c:pt>
                <c:pt idx="22" formatCode="General">
                  <c:v>0.00059017</c:v>
                </c:pt>
                <c:pt idx="23" formatCode="General">
                  <c:v>-0.00092481</c:v>
                </c:pt>
                <c:pt idx="24" formatCode="General">
                  <c:v>-0.0003877</c:v>
                </c:pt>
                <c:pt idx="25" formatCode="General">
                  <c:v>-0.00051716</c:v>
                </c:pt>
                <c:pt idx="26" formatCode="General">
                  <c:v>0.00020084</c:v>
                </c:pt>
                <c:pt idx="27" formatCode="General">
                  <c:v>0.00013177</c:v>
                </c:pt>
                <c:pt idx="28" formatCode="General">
                  <c:v>0.00034171</c:v>
                </c:pt>
                <c:pt idx="29">
                  <c:v>-1.3462E-5</c:v>
                </c:pt>
                <c:pt idx="30">
                  <c:v>2.0543E-5</c:v>
                </c:pt>
                <c:pt idx="31" formatCode="General">
                  <c:v>-0.00022401</c:v>
                </c:pt>
              </c:numCache>
            </c:numRef>
          </c:val>
        </c:ser>
        <c:ser>
          <c:idx val="17"/>
          <c:order val="17"/>
          <c:val>
            <c:numRef>
              <c:f>'2a'!$A$18:$AF$18</c:f>
              <c:numCache>
                <c:formatCode>0.00E+00</c:formatCode>
                <c:ptCount val="32"/>
                <c:pt idx="0">
                  <c:v>-3.2551E-5</c:v>
                </c:pt>
                <c:pt idx="1">
                  <c:v>-8.4909E-5</c:v>
                </c:pt>
                <c:pt idx="2" formatCode="General">
                  <c:v>0.00019792</c:v>
                </c:pt>
                <c:pt idx="3">
                  <c:v>8.9164E-6</c:v>
                </c:pt>
                <c:pt idx="4">
                  <c:v>7.1219E-5</c:v>
                </c:pt>
                <c:pt idx="5" formatCode="General">
                  <c:v>-0.000287</c:v>
                </c:pt>
                <c:pt idx="6" formatCode="General">
                  <c:v>-0.00013538</c:v>
                </c:pt>
                <c:pt idx="7" formatCode="General">
                  <c:v>-0.00027446</c:v>
                </c:pt>
                <c:pt idx="8" formatCode="General">
                  <c:v>0.00033218</c:v>
                </c:pt>
                <c:pt idx="9" formatCode="General">
                  <c:v>0.00033707</c:v>
                </c:pt>
                <c:pt idx="10" formatCode="General">
                  <c:v>0.00053297</c:v>
                </c:pt>
                <c:pt idx="11" formatCode="General">
                  <c:v>-0.0010374</c:v>
                </c:pt>
                <c:pt idx="12" formatCode="General">
                  <c:v>-0.0016079</c:v>
                </c:pt>
                <c:pt idx="13" formatCode="General">
                  <c:v>0.0016137</c:v>
                </c:pt>
                <c:pt idx="14" formatCode="General">
                  <c:v>0.0030509</c:v>
                </c:pt>
                <c:pt idx="15" formatCode="General">
                  <c:v>-0.041708</c:v>
                </c:pt>
                <c:pt idx="16" formatCode="General">
                  <c:v>-0.056452</c:v>
                </c:pt>
                <c:pt idx="17" formatCode="General">
                  <c:v>0.00026809</c:v>
                </c:pt>
                <c:pt idx="18" formatCode="General">
                  <c:v>0.009391</c:v>
                </c:pt>
                <c:pt idx="19" formatCode="General">
                  <c:v>0.0044385</c:v>
                </c:pt>
                <c:pt idx="20" formatCode="General">
                  <c:v>0.0052022</c:v>
                </c:pt>
                <c:pt idx="21" formatCode="General">
                  <c:v>0.00012611</c:v>
                </c:pt>
                <c:pt idx="22" formatCode="General">
                  <c:v>0.00036726</c:v>
                </c:pt>
                <c:pt idx="23" formatCode="General">
                  <c:v>-0.0013449</c:v>
                </c:pt>
                <c:pt idx="24" formatCode="General">
                  <c:v>-0.00032282</c:v>
                </c:pt>
                <c:pt idx="25" formatCode="General">
                  <c:v>-0.00051566</c:v>
                </c:pt>
                <c:pt idx="26" formatCode="General">
                  <c:v>0.00034324</c:v>
                </c:pt>
                <c:pt idx="27" formatCode="General">
                  <c:v>0.00012999</c:v>
                </c:pt>
                <c:pt idx="28" formatCode="General">
                  <c:v>0.00042177</c:v>
                </c:pt>
                <c:pt idx="29">
                  <c:v>-9.0619E-6</c:v>
                </c:pt>
                <c:pt idx="30">
                  <c:v>2.5066E-5</c:v>
                </c:pt>
                <c:pt idx="31" formatCode="General">
                  <c:v>-0.0002757</c:v>
                </c:pt>
              </c:numCache>
            </c:numRef>
          </c:val>
        </c:ser>
        <c:ser>
          <c:idx val="18"/>
          <c:order val="18"/>
          <c:val>
            <c:numRef>
              <c:f>'2a'!$A$19:$AF$19</c:f>
              <c:numCache>
                <c:formatCode>General</c:formatCode>
                <c:ptCount val="32"/>
                <c:pt idx="0" formatCode="0.00E+00">
                  <c:v>-4.4211E-5</c:v>
                </c:pt>
                <c:pt idx="1">
                  <c:v>-0.00011675</c:v>
                </c:pt>
                <c:pt idx="2">
                  <c:v>0.00018272</c:v>
                </c:pt>
                <c:pt idx="3" formatCode="0.00E+00">
                  <c:v>4.4765E-5</c:v>
                </c:pt>
                <c:pt idx="4">
                  <c:v>0.00013419</c:v>
                </c:pt>
                <c:pt idx="5">
                  <c:v>-0.00017079</c:v>
                </c:pt>
                <c:pt idx="6">
                  <c:v>-0.000101</c:v>
                </c:pt>
                <c:pt idx="7">
                  <c:v>-0.00017327</c:v>
                </c:pt>
                <c:pt idx="8">
                  <c:v>0.00022263</c:v>
                </c:pt>
                <c:pt idx="9">
                  <c:v>0.0002229</c:v>
                </c:pt>
                <c:pt idx="10">
                  <c:v>0.0001537</c:v>
                </c:pt>
                <c:pt idx="11">
                  <c:v>-0.00077944</c:v>
                </c:pt>
                <c:pt idx="12">
                  <c:v>-0.0013654</c:v>
                </c:pt>
                <c:pt idx="13">
                  <c:v>-0.0016079</c:v>
                </c:pt>
                <c:pt idx="14">
                  <c:v>-0.0036525</c:v>
                </c:pt>
                <c:pt idx="15">
                  <c:v>-0.0074859</c:v>
                </c:pt>
                <c:pt idx="16">
                  <c:v>0.0025268</c:v>
                </c:pt>
                <c:pt idx="17">
                  <c:v>0.009391</c:v>
                </c:pt>
                <c:pt idx="18">
                  <c:v>0.00578</c:v>
                </c:pt>
                <c:pt idx="19">
                  <c:v>0.0085537</c:v>
                </c:pt>
                <c:pt idx="20">
                  <c:v>0.0023885</c:v>
                </c:pt>
                <c:pt idx="21">
                  <c:v>0.00022256</c:v>
                </c:pt>
                <c:pt idx="22">
                  <c:v>-0.00058743</c:v>
                </c:pt>
                <c:pt idx="23">
                  <c:v>-0.001374</c:v>
                </c:pt>
                <c:pt idx="24">
                  <c:v>-0.00039515</c:v>
                </c:pt>
                <c:pt idx="25">
                  <c:v>-0.00042777</c:v>
                </c:pt>
                <c:pt idx="26">
                  <c:v>0.00045423</c:v>
                </c:pt>
                <c:pt idx="27">
                  <c:v>0.00022264</c:v>
                </c:pt>
                <c:pt idx="28">
                  <c:v>0.00045714</c:v>
                </c:pt>
                <c:pt idx="29" formatCode="0.00E+00">
                  <c:v>-7.0458E-5</c:v>
                </c:pt>
                <c:pt idx="30" formatCode="0.00E+00">
                  <c:v>8.7075E-7</c:v>
                </c:pt>
                <c:pt idx="31">
                  <c:v>-0.00029617</c:v>
                </c:pt>
              </c:numCache>
            </c:numRef>
          </c:val>
        </c:ser>
        <c:ser>
          <c:idx val="19"/>
          <c:order val="19"/>
          <c:val>
            <c:numRef>
              <c:f>'2a'!$A$20:$AF$20</c:f>
              <c:numCache>
                <c:formatCode>0.00E+00</c:formatCode>
                <c:ptCount val="32"/>
                <c:pt idx="0">
                  <c:v>-7.5232E-5</c:v>
                </c:pt>
                <c:pt idx="1">
                  <c:v>-6.7376E-5</c:v>
                </c:pt>
                <c:pt idx="2" formatCode="General">
                  <c:v>0.00019384</c:v>
                </c:pt>
                <c:pt idx="3">
                  <c:v>8.3862E-5</c:v>
                </c:pt>
                <c:pt idx="4" formatCode="General">
                  <c:v>0.00013002</c:v>
                </c:pt>
                <c:pt idx="5">
                  <c:v>-7.5182E-5</c:v>
                </c:pt>
                <c:pt idx="6">
                  <c:v>-2.0118E-5</c:v>
                </c:pt>
                <c:pt idx="7">
                  <c:v>-4.2155E-5</c:v>
                </c:pt>
                <c:pt idx="8" formatCode="General">
                  <c:v>0.00014145</c:v>
                </c:pt>
                <c:pt idx="9" formatCode="General">
                  <c:v>0.00017459</c:v>
                </c:pt>
                <c:pt idx="10">
                  <c:v>9.9162E-5</c:v>
                </c:pt>
                <c:pt idx="11" formatCode="General">
                  <c:v>-0.00033718</c:v>
                </c:pt>
                <c:pt idx="12" formatCode="General">
                  <c:v>-0.00077944</c:v>
                </c:pt>
                <c:pt idx="13" formatCode="General">
                  <c:v>-0.0010374</c:v>
                </c:pt>
                <c:pt idx="14" formatCode="General">
                  <c:v>-0.00099524</c:v>
                </c:pt>
                <c:pt idx="15" formatCode="General">
                  <c:v>-0.00055001</c:v>
                </c:pt>
                <c:pt idx="16" formatCode="General">
                  <c:v>0.0010839</c:v>
                </c:pt>
                <c:pt idx="17" formatCode="General">
                  <c:v>0.0044385</c:v>
                </c:pt>
                <c:pt idx="18" formatCode="General">
                  <c:v>0.0085537</c:v>
                </c:pt>
                <c:pt idx="19" formatCode="General">
                  <c:v>0.0044652</c:v>
                </c:pt>
                <c:pt idx="20">
                  <c:v>5.6435E-5</c:v>
                </c:pt>
                <c:pt idx="21" formatCode="General">
                  <c:v>0.00031106</c:v>
                </c:pt>
                <c:pt idx="22" formatCode="General">
                  <c:v>-0.0018671</c:v>
                </c:pt>
                <c:pt idx="23" formatCode="General">
                  <c:v>-0.00083153</c:v>
                </c:pt>
                <c:pt idx="24" formatCode="General">
                  <c:v>-0.00069118</c:v>
                </c:pt>
                <c:pt idx="25">
                  <c:v>1.2502E-5</c:v>
                </c:pt>
                <c:pt idx="26" formatCode="General">
                  <c:v>0.00040727</c:v>
                </c:pt>
                <c:pt idx="27" formatCode="General">
                  <c:v>0.00032907</c:v>
                </c:pt>
                <c:pt idx="28" formatCode="General">
                  <c:v>0.00034339</c:v>
                </c:pt>
                <c:pt idx="29">
                  <c:v>-4.3178E-5</c:v>
                </c:pt>
                <c:pt idx="30">
                  <c:v>-6.4326E-5</c:v>
                </c:pt>
                <c:pt idx="31" formatCode="General">
                  <c:v>-0.00031418</c:v>
                </c:pt>
              </c:numCache>
            </c:numRef>
          </c:val>
        </c:ser>
        <c:ser>
          <c:idx val="20"/>
          <c:order val="20"/>
          <c:val>
            <c:numRef>
              <c:f>'2a'!$A$21:$AF$21</c:f>
              <c:numCache>
                <c:formatCode>0.00E+00</c:formatCode>
                <c:ptCount val="32"/>
                <c:pt idx="0" formatCode="General">
                  <c:v>-0.000103</c:v>
                </c:pt>
                <c:pt idx="1">
                  <c:v>-6.3183E-6</c:v>
                </c:pt>
                <c:pt idx="2" formatCode="General">
                  <c:v>0.00015442</c:v>
                </c:pt>
                <c:pt idx="3" formatCode="General">
                  <c:v>0.00015743</c:v>
                </c:pt>
                <c:pt idx="4" formatCode="General">
                  <c:v>0.00015325</c:v>
                </c:pt>
                <c:pt idx="5">
                  <c:v>2.6706E-6</c:v>
                </c:pt>
                <c:pt idx="6">
                  <c:v>-3.6786E-5</c:v>
                </c:pt>
                <c:pt idx="7">
                  <c:v>-5.7955E-5</c:v>
                </c:pt>
                <c:pt idx="8" formatCode="General">
                  <c:v>0.00010882</c:v>
                </c:pt>
                <c:pt idx="9" formatCode="General">
                  <c:v>0.00019803</c:v>
                </c:pt>
                <c:pt idx="10" formatCode="General">
                  <c:v>0.00022493</c:v>
                </c:pt>
                <c:pt idx="11">
                  <c:v>9.9162E-5</c:v>
                </c:pt>
                <c:pt idx="12" formatCode="General">
                  <c:v>0.0001537</c:v>
                </c:pt>
                <c:pt idx="13" formatCode="General">
                  <c:v>0.00053297</c:v>
                </c:pt>
                <c:pt idx="14" formatCode="General">
                  <c:v>0.001433</c:v>
                </c:pt>
                <c:pt idx="15" formatCode="General">
                  <c:v>0.0027959</c:v>
                </c:pt>
                <c:pt idx="16" formatCode="General">
                  <c:v>0.004683</c:v>
                </c:pt>
                <c:pt idx="17" formatCode="General">
                  <c:v>0.0052022</c:v>
                </c:pt>
                <c:pt idx="18" formatCode="General">
                  <c:v>0.0023885</c:v>
                </c:pt>
                <c:pt idx="19">
                  <c:v>5.6435E-5</c:v>
                </c:pt>
                <c:pt idx="20" formatCode="General">
                  <c:v>0.00065124</c:v>
                </c:pt>
                <c:pt idx="21" formatCode="General">
                  <c:v>-0.0014579</c:v>
                </c:pt>
                <c:pt idx="22" formatCode="General">
                  <c:v>-0.0016355</c:v>
                </c:pt>
                <c:pt idx="23" formatCode="General">
                  <c:v>-0.00061727</c:v>
                </c:pt>
                <c:pt idx="24" formatCode="General">
                  <c:v>-0.00069592</c:v>
                </c:pt>
                <c:pt idx="25" formatCode="General">
                  <c:v>0.00042883</c:v>
                </c:pt>
                <c:pt idx="26" formatCode="General">
                  <c:v>0.00021944</c:v>
                </c:pt>
                <c:pt idx="27" formatCode="General">
                  <c:v>0.00053468</c:v>
                </c:pt>
                <c:pt idx="28" formatCode="General">
                  <c:v>0.00015867</c:v>
                </c:pt>
                <c:pt idx="29">
                  <c:v>-1.1156E-5</c:v>
                </c:pt>
                <c:pt idx="30" formatCode="General">
                  <c:v>-0.00022261</c:v>
                </c:pt>
                <c:pt idx="31" formatCode="General">
                  <c:v>-0.00022252</c:v>
                </c:pt>
              </c:numCache>
            </c:numRef>
          </c:val>
        </c:ser>
        <c:ser>
          <c:idx val="21"/>
          <c:order val="21"/>
          <c:val>
            <c:numRef>
              <c:f>'2a'!$A$22:$AF$22</c:f>
              <c:numCache>
                <c:formatCode>General</c:formatCode>
                <c:ptCount val="32"/>
                <c:pt idx="0">
                  <c:v>-0.00016252</c:v>
                </c:pt>
                <c:pt idx="1">
                  <c:v>0.00010714</c:v>
                </c:pt>
                <c:pt idx="2">
                  <c:v>0.00015045</c:v>
                </c:pt>
                <c:pt idx="3">
                  <c:v>0.00019624</c:v>
                </c:pt>
                <c:pt idx="4" formatCode="0.00E+00">
                  <c:v>7.768E-5</c:v>
                </c:pt>
                <c:pt idx="5" formatCode="0.00E+00">
                  <c:v>-1.0848E-6</c:v>
                </c:pt>
                <c:pt idx="6" formatCode="0.00E+00">
                  <c:v>-5.4183E-5</c:v>
                </c:pt>
                <c:pt idx="7" formatCode="0.00E+00">
                  <c:v>-3.8229E-5</c:v>
                </c:pt>
                <c:pt idx="8" formatCode="0.00E+00">
                  <c:v>4.7615E-5</c:v>
                </c:pt>
                <c:pt idx="9" formatCode="0.00E+00">
                  <c:v>9.8461E-5</c:v>
                </c:pt>
                <c:pt idx="10">
                  <c:v>0.00019803</c:v>
                </c:pt>
                <c:pt idx="11">
                  <c:v>0.00017459</c:v>
                </c:pt>
                <c:pt idx="12">
                  <c:v>0.0002229</c:v>
                </c:pt>
                <c:pt idx="13">
                  <c:v>0.00033707</c:v>
                </c:pt>
                <c:pt idx="14">
                  <c:v>0.00070652</c:v>
                </c:pt>
                <c:pt idx="15">
                  <c:v>0.00098681</c:v>
                </c:pt>
                <c:pt idx="16">
                  <c:v>0.00077749</c:v>
                </c:pt>
                <c:pt idx="17">
                  <c:v>0.00012611</c:v>
                </c:pt>
                <c:pt idx="18">
                  <c:v>0.00022256</c:v>
                </c:pt>
                <c:pt idx="19">
                  <c:v>0.00031106</c:v>
                </c:pt>
                <c:pt idx="20">
                  <c:v>-0.0014579</c:v>
                </c:pt>
                <c:pt idx="21">
                  <c:v>-0.0019439</c:v>
                </c:pt>
                <c:pt idx="22">
                  <c:v>-0.00062047</c:v>
                </c:pt>
                <c:pt idx="23">
                  <c:v>-0.00095083</c:v>
                </c:pt>
                <c:pt idx="24" formatCode="0.00E+00">
                  <c:v>2.6174E-5</c:v>
                </c:pt>
                <c:pt idx="25">
                  <c:v>0.00036533</c:v>
                </c:pt>
                <c:pt idx="26">
                  <c:v>0.00034035</c:v>
                </c:pt>
                <c:pt idx="27">
                  <c:v>0.00049088</c:v>
                </c:pt>
                <c:pt idx="28" formatCode="0.00E+00">
                  <c:v>-4.0882E-5</c:v>
                </c:pt>
                <c:pt idx="29" formatCode="0.00E+00">
                  <c:v>1.5326E-5</c:v>
                </c:pt>
                <c:pt idx="30">
                  <c:v>-0.00030001</c:v>
                </c:pt>
                <c:pt idx="31">
                  <c:v>-0.00014119</c:v>
                </c:pt>
              </c:numCache>
            </c:numRef>
          </c:val>
        </c:ser>
        <c:ser>
          <c:idx val="22"/>
          <c:order val="22"/>
          <c:val>
            <c:numRef>
              <c:f>'2a'!$A$23:$AF$23</c:f>
              <c:numCache>
                <c:formatCode>General</c:formatCode>
                <c:ptCount val="32"/>
                <c:pt idx="0" formatCode="0.00E+00">
                  <c:v>-8.4288E-5</c:v>
                </c:pt>
                <c:pt idx="1">
                  <c:v>0.00014749</c:v>
                </c:pt>
                <c:pt idx="2" formatCode="0.00E+00">
                  <c:v>9.4566E-5</c:v>
                </c:pt>
                <c:pt idx="3">
                  <c:v>0.00018763</c:v>
                </c:pt>
                <c:pt idx="4" formatCode="0.00E+00">
                  <c:v>4.9127E-5</c:v>
                </c:pt>
                <c:pt idx="5" formatCode="0.00E+00">
                  <c:v>-3.4637E-6</c:v>
                </c:pt>
                <c:pt idx="6">
                  <c:v>-0.00014578</c:v>
                </c:pt>
                <c:pt idx="7">
                  <c:v>-0.00012728</c:v>
                </c:pt>
                <c:pt idx="8" formatCode="0.00E+00">
                  <c:v>-7.9544E-5</c:v>
                </c:pt>
                <c:pt idx="9" formatCode="0.00E+00">
                  <c:v>4.7615E-5</c:v>
                </c:pt>
                <c:pt idx="10">
                  <c:v>0.00010882</c:v>
                </c:pt>
                <c:pt idx="11">
                  <c:v>0.00014145</c:v>
                </c:pt>
                <c:pt idx="12">
                  <c:v>0.00022263</c:v>
                </c:pt>
                <c:pt idx="13">
                  <c:v>0.00033218</c:v>
                </c:pt>
                <c:pt idx="14">
                  <c:v>0.00048348</c:v>
                </c:pt>
                <c:pt idx="15">
                  <c:v>0.00055228</c:v>
                </c:pt>
                <c:pt idx="16">
                  <c:v>0.00059017</c:v>
                </c:pt>
                <c:pt idx="17">
                  <c:v>0.00036726</c:v>
                </c:pt>
                <c:pt idx="18">
                  <c:v>-0.00058743</c:v>
                </c:pt>
                <c:pt idx="19">
                  <c:v>-0.0018671</c:v>
                </c:pt>
                <c:pt idx="20">
                  <c:v>-0.0016355</c:v>
                </c:pt>
                <c:pt idx="21">
                  <c:v>-0.00062047</c:v>
                </c:pt>
                <c:pt idx="22">
                  <c:v>-0.00091524</c:v>
                </c:pt>
                <c:pt idx="23">
                  <c:v>-0.00034126</c:v>
                </c:pt>
                <c:pt idx="24">
                  <c:v>0.00047036</c:v>
                </c:pt>
                <c:pt idx="25">
                  <c:v>0.00017432</c:v>
                </c:pt>
                <c:pt idx="26">
                  <c:v>0.00057537</c:v>
                </c:pt>
                <c:pt idx="27">
                  <c:v>0.0001442</c:v>
                </c:pt>
                <c:pt idx="28" formatCode="0.00E+00">
                  <c:v>5.3921E-5</c:v>
                </c:pt>
                <c:pt idx="29">
                  <c:v>-0.00012272</c:v>
                </c:pt>
                <c:pt idx="30">
                  <c:v>-0.00029994</c:v>
                </c:pt>
                <c:pt idx="31">
                  <c:v>-0.00011143</c:v>
                </c:pt>
              </c:numCache>
            </c:numRef>
          </c:val>
        </c:ser>
        <c:ser>
          <c:idx val="23"/>
          <c:order val="23"/>
          <c:val>
            <c:numRef>
              <c:f>'2a'!$A$24:$AF$24</c:f>
              <c:numCache>
                <c:formatCode>0.00E+00</c:formatCode>
                <c:ptCount val="32"/>
                <c:pt idx="0">
                  <c:v>1.7194E-6</c:v>
                </c:pt>
                <c:pt idx="1">
                  <c:v>9.9782E-5</c:v>
                </c:pt>
                <c:pt idx="2" formatCode="General">
                  <c:v>0.00015319</c:v>
                </c:pt>
                <c:pt idx="3" formatCode="General">
                  <c:v>0.00013076</c:v>
                </c:pt>
                <c:pt idx="4">
                  <c:v>-3.8247E-5</c:v>
                </c:pt>
                <c:pt idx="5">
                  <c:v>-9.85E-5</c:v>
                </c:pt>
                <c:pt idx="6" formatCode="General">
                  <c:v>-0.00018631</c:v>
                </c:pt>
                <c:pt idx="7" formatCode="General">
                  <c:v>-0.00012367</c:v>
                </c:pt>
                <c:pt idx="8" formatCode="General">
                  <c:v>-0.00012728</c:v>
                </c:pt>
                <c:pt idx="9">
                  <c:v>-3.8229E-5</c:v>
                </c:pt>
                <c:pt idx="10">
                  <c:v>-5.7955E-5</c:v>
                </c:pt>
                <c:pt idx="11">
                  <c:v>-4.2155E-5</c:v>
                </c:pt>
                <c:pt idx="12" formatCode="General">
                  <c:v>-0.00017327</c:v>
                </c:pt>
                <c:pt idx="13" formatCode="General">
                  <c:v>-0.00027446</c:v>
                </c:pt>
                <c:pt idx="14" formatCode="General">
                  <c:v>-0.00041294</c:v>
                </c:pt>
                <c:pt idx="15" formatCode="General">
                  <c:v>-0.00059116</c:v>
                </c:pt>
                <c:pt idx="16" formatCode="General">
                  <c:v>-0.00092481</c:v>
                </c:pt>
                <c:pt idx="17" formatCode="General">
                  <c:v>-0.0013449</c:v>
                </c:pt>
                <c:pt idx="18" formatCode="General">
                  <c:v>-0.001374</c:v>
                </c:pt>
                <c:pt idx="19" formatCode="General">
                  <c:v>-0.00083153</c:v>
                </c:pt>
                <c:pt idx="20" formatCode="General">
                  <c:v>-0.00061727</c:v>
                </c:pt>
                <c:pt idx="21" formatCode="General">
                  <c:v>-0.00095083</c:v>
                </c:pt>
                <c:pt idx="22" formatCode="General">
                  <c:v>-0.00034126</c:v>
                </c:pt>
                <c:pt idx="23" formatCode="General">
                  <c:v>0.00049055</c:v>
                </c:pt>
                <c:pt idx="24" formatCode="General">
                  <c:v>0.0001894</c:v>
                </c:pt>
                <c:pt idx="25" formatCode="General">
                  <c:v>0.00047422</c:v>
                </c:pt>
                <c:pt idx="26" formatCode="General">
                  <c:v>0.00039388</c:v>
                </c:pt>
                <c:pt idx="27">
                  <c:v>4.5547E-6</c:v>
                </c:pt>
                <c:pt idx="28">
                  <c:v>5.2048E-5</c:v>
                </c:pt>
                <c:pt idx="29" formatCode="General">
                  <c:v>-0.00032355</c:v>
                </c:pt>
                <c:pt idx="30" formatCode="General">
                  <c:v>-0.00010467</c:v>
                </c:pt>
                <c:pt idx="31" formatCode="General">
                  <c:v>-0.00014864</c:v>
                </c:pt>
              </c:numCache>
            </c:numRef>
          </c:val>
        </c:ser>
        <c:ser>
          <c:idx val="24"/>
          <c:order val="24"/>
          <c:val>
            <c:numRef>
              <c:f>'2a'!$A$25:$AF$25</c:f>
              <c:numCache>
                <c:formatCode>0.00E+00</c:formatCode>
                <c:ptCount val="32"/>
                <c:pt idx="0" formatCode="General">
                  <c:v>0.00013206</c:v>
                </c:pt>
                <c:pt idx="1">
                  <c:v>6.4585E-5</c:v>
                </c:pt>
                <c:pt idx="2" formatCode="General">
                  <c:v>0.00012774</c:v>
                </c:pt>
                <c:pt idx="3">
                  <c:v>-8.2825E-6</c:v>
                </c:pt>
                <c:pt idx="4">
                  <c:v>-1.992E-5</c:v>
                </c:pt>
                <c:pt idx="5" formatCode="General">
                  <c:v>-0.00011854</c:v>
                </c:pt>
                <c:pt idx="6" formatCode="General">
                  <c:v>-0.00018005</c:v>
                </c:pt>
                <c:pt idx="7" formatCode="General">
                  <c:v>-0.00018631</c:v>
                </c:pt>
                <c:pt idx="8" formatCode="General">
                  <c:v>-0.00014578</c:v>
                </c:pt>
                <c:pt idx="9">
                  <c:v>-5.4183E-5</c:v>
                </c:pt>
                <c:pt idx="10">
                  <c:v>-3.6786E-5</c:v>
                </c:pt>
                <c:pt idx="11">
                  <c:v>-2.0118E-5</c:v>
                </c:pt>
                <c:pt idx="12" formatCode="General">
                  <c:v>-0.000101</c:v>
                </c:pt>
                <c:pt idx="13" formatCode="General">
                  <c:v>-0.00013538</c:v>
                </c:pt>
                <c:pt idx="14" formatCode="General">
                  <c:v>-0.00027895</c:v>
                </c:pt>
                <c:pt idx="15" formatCode="General">
                  <c:v>-0.00033372</c:v>
                </c:pt>
                <c:pt idx="16" formatCode="General">
                  <c:v>-0.0003877</c:v>
                </c:pt>
                <c:pt idx="17" formatCode="General">
                  <c:v>-0.00032282</c:v>
                </c:pt>
                <c:pt idx="18" formatCode="General">
                  <c:v>-0.00039515</c:v>
                </c:pt>
                <c:pt idx="19" formatCode="General">
                  <c:v>-0.00069118</c:v>
                </c:pt>
                <c:pt idx="20" formatCode="General">
                  <c:v>-0.00069592</c:v>
                </c:pt>
                <c:pt idx="21">
                  <c:v>2.6174E-5</c:v>
                </c:pt>
                <c:pt idx="22" formatCode="General">
                  <c:v>0.00047036</c:v>
                </c:pt>
                <c:pt idx="23" formatCode="General">
                  <c:v>0.0001894</c:v>
                </c:pt>
                <c:pt idx="24" formatCode="General">
                  <c:v>0.00042083</c:v>
                </c:pt>
                <c:pt idx="25" formatCode="General">
                  <c:v>0.00052172</c:v>
                </c:pt>
                <c:pt idx="26">
                  <c:v>2.5348E-5</c:v>
                </c:pt>
                <c:pt idx="27">
                  <c:v>9.102E-5</c:v>
                </c:pt>
                <c:pt idx="28" formatCode="General">
                  <c:v>-0.00017241</c:v>
                </c:pt>
                <c:pt idx="29" formatCode="General">
                  <c:v>-0.00019426</c:v>
                </c:pt>
                <c:pt idx="30">
                  <c:v>-9.6493E-5</c:v>
                </c:pt>
                <c:pt idx="31" formatCode="General">
                  <c:v>-0.00016194</c:v>
                </c:pt>
              </c:numCache>
            </c:numRef>
          </c:val>
        </c:ser>
        <c:ser>
          <c:idx val="25"/>
          <c:order val="25"/>
          <c:val>
            <c:numRef>
              <c:f>'2a'!$A$26:$AF$26</c:f>
              <c:numCache>
                <c:formatCode>0.00E+00</c:formatCode>
                <c:ptCount val="32"/>
                <c:pt idx="0">
                  <c:v>5.2747E-5</c:v>
                </c:pt>
                <c:pt idx="1">
                  <c:v>3.5094E-5</c:v>
                </c:pt>
                <c:pt idx="2" formatCode="General">
                  <c:v>0.00010748</c:v>
                </c:pt>
                <c:pt idx="3">
                  <c:v>-1.4123E-5</c:v>
                </c:pt>
                <c:pt idx="4">
                  <c:v>-5.2972E-5</c:v>
                </c:pt>
                <c:pt idx="5" formatCode="General">
                  <c:v>-0.00019411</c:v>
                </c:pt>
                <c:pt idx="6" formatCode="General">
                  <c:v>-0.00011854</c:v>
                </c:pt>
                <c:pt idx="7">
                  <c:v>-9.85E-5</c:v>
                </c:pt>
                <c:pt idx="8">
                  <c:v>-3.4637E-6</c:v>
                </c:pt>
                <c:pt idx="9">
                  <c:v>-1.0848E-6</c:v>
                </c:pt>
                <c:pt idx="10">
                  <c:v>2.6706E-6</c:v>
                </c:pt>
                <c:pt idx="11">
                  <c:v>-7.5182E-5</c:v>
                </c:pt>
                <c:pt idx="12" formatCode="General">
                  <c:v>-0.00017079</c:v>
                </c:pt>
                <c:pt idx="13" formatCode="General">
                  <c:v>-0.000287</c:v>
                </c:pt>
                <c:pt idx="14" formatCode="General">
                  <c:v>-0.00038626</c:v>
                </c:pt>
                <c:pt idx="15" formatCode="General">
                  <c:v>-0.00043009</c:v>
                </c:pt>
                <c:pt idx="16" formatCode="General">
                  <c:v>-0.00051716</c:v>
                </c:pt>
                <c:pt idx="17" formatCode="General">
                  <c:v>-0.00051566</c:v>
                </c:pt>
                <c:pt idx="18" formatCode="General">
                  <c:v>-0.00042777</c:v>
                </c:pt>
                <c:pt idx="19">
                  <c:v>1.2502E-5</c:v>
                </c:pt>
                <c:pt idx="20" formatCode="General">
                  <c:v>0.00042883</c:v>
                </c:pt>
                <c:pt idx="21" formatCode="General">
                  <c:v>0.00036533</c:v>
                </c:pt>
                <c:pt idx="22" formatCode="General">
                  <c:v>0.00017432</c:v>
                </c:pt>
                <c:pt idx="23" formatCode="General">
                  <c:v>0.00047422</c:v>
                </c:pt>
                <c:pt idx="24" formatCode="General">
                  <c:v>0.00052172</c:v>
                </c:pt>
                <c:pt idx="25">
                  <c:v>6.1453E-5</c:v>
                </c:pt>
                <c:pt idx="26">
                  <c:v>9.0311E-5</c:v>
                </c:pt>
                <c:pt idx="27">
                  <c:v>-3.3974E-5</c:v>
                </c:pt>
                <c:pt idx="28" formatCode="General">
                  <c:v>-0.0002503</c:v>
                </c:pt>
                <c:pt idx="29">
                  <c:v>-8.243E-5</c:v>
                </c:pt>
                <c:pt idx="30" formatCode="General">
                  <c:v>-0.00017815</c:v>
                </c:pt>
                <c:pt idx="31">
                  <c:v>5.6225E-5</c:v>
                </c:pt>
              </c:numCache>
            </c:numRef>
          </c:val>
        </c:ser>
        <c:ser>
          <c:idx val="26"/>
          <c:order val="26"/>
          <c:val>
            <c:numRef>
              <c:f>'2a'!$A$27:$AF$27</c:f>
              <c:numCache>
                <c:formatCode>General</c:formatCode>
                <c:ptCount val="32"/>
                <c:pt idx="0" formatCode="0.00E+00">
                  <c:v>-1.6585E-5</c:v>
                </c:pt>
                <c:pt idx="1">
                  <c:v>0.00014937</c:v>
                </c:pt>
                <c:pt idx="2" formatCode="0.00E+00">
                  <c:v>-1.5427E-5</c:v>
                </c:pt>
                <c:pt idx="3" formatCode="0.00E+00">
                  <c:v>-5.089E-5</c:v>
                </c:pt>
                <c:pt idx="4" formatCode="0.00E+00">
                  <c:v>-7.2573E-5</c:v>
                </c:pt>
                <c:pt idx="5" formatCode="0.00E+00">
                  <c:v>-5.2972E-5</c:v>
                </c:pt>
                <c:pt idx="6" formatCode="0.00E+00">
                  <c:v>-1.992E-5</c:v>
                </c:pt>
                <c:pt idx="7" formatCode="0.00E+00">
                  <c:v>-3.8247E-5</c:v>
                </c:pt>
                <c:pt idx="8" formatCode="0.00E+00">
                  <c:v>4.9127E-5</c:v>
                </c:pt>
                <c:pt idx="9" formatCode="0.00E+00">
                  <c:v>7.768E-5</c:v>
                </c:pt>
                <c:pt idx="10">
                  <c:v>0.00015325</c:v>
                </c:pt>
                <c:pt idx="11">
                  <c:v>0.00013002</c:v>
                </c:pt>
                <c:pt idx="12">
                  <c:v>0.00013419</c:v>
                </c:pt>
                <c:pt idx="13" formatCode="0.00E+00">
                  <c:v>7.1219E-5</c:v>
                </c:pt>
                <c:pt idx="14" formatCode="0.00E+00">
                  <c:v>8.4067E-5</c:v>
                </c:pt>
                <c:pt idx="15" formatCode="0.00E+00">
                  <c:v>8.2272E-5</c:v>
                </c:pt>
                <c:pt idx="16">
                  <c:v>0.00020084</c:v>
                </c:pt>
                <c:pt idx="17">
                  <c:v>0.00034324</c:v>
                </c:pt>
                <c:pt idx="18">
                  <c:v>0.00045423</c:v>
                </c:pt>
                <c:pt idx="19">
                  <c:v>0.00040727</c:v>
                </c:pt>
                <c:pt idx="20">
                  <c:v>0.00021944</c:v>
                </c:pt>
                <c:pt idx="21">
                  <c:v>0.00034035</c:v>
                </c:pt>
                <c:pt idx="22">
                  <c:v>0.00057537</c:v>
                </c:pt>
                <c:pt idx="23">
                  <c:v>0.00039388</c:v>
                </c:pt>
                <c:pt idx="24" formatCode="0.00E+00">
                  <c:v>2.5348E-5</c:v>
                </c:pt>
                <c:pt idx="25" formatCode="0.00E+00">
                  <c:v>9.0311E-5</c:v>
                </c:pt>
                <c:pt idx="26" formatCode="0.00E+00">
                  <c:v>1.2969E-5</c:v>
                </c:pt>
                <c:pt idx="27">
                  <c:v>-0.00025005</c:v>
                </c:pt>
                <c:pt idx="28" formatCode="0.00E+00">
                  <c:v>-9.3438E-5</c:v>
                </c:pt>
                <c:pt idx="29">
                  <c:v>-0.00011522</c:v>
                </c:pt>
                <c:pt idx="30" formatCode="0.00E+00">
                  <c:v>-5.2391E-5</c:v>
                </c:pt>
                <c:pt idx="31" formatCode="0.00E+00">
                  <c:v>6.0271E-5</c:v>
                </c:pt>
              </c:numCache>
            </c:numRef>
          </c:val>
        </c:ser>
        <c:ser>
          <c:idx val="27"/>
          <c:order val="27"/>
          <c:val>
            <c:numRef>
              <c:f>'2a'!$A$28:$AF$28</c:f>
              <c:numCache>
                <c:formatCode>0.00E+00</c:formatCode>
                <c:ptCount val="32"/>
                <c:pt idx="0">
                  <c:v>9.4153E-5</c:v>
                </c:pt>
                <c:pt idx="1">
                  <c:v>1.5654E-5</c:v>
                </c:pt>
                <c:pt idx="2">
                  <c:v>-5.0799E-5</c:v>
                </c:pt>
                <c:pt idx="3">
                  <c:v>5.6796E-5</c:v>
                </c:pt>
                <c:pt idx="4">
                  <c:v>-5.089E-5</c:v>
                </c:pt>
                <c:pt idx="5">
                  <c:v>-1.4123E-5</c:v>
                </c:pt>
                <c:pt idx="6">
                  <c:v>-8.2825E-6</c:v>
                </c:pt>
                <c:pt idx="7" formatCode="General">
                  <c:v>0.00013076</c:v>
                </c:pt>
                <c:pt idx="8" formatCode="General">
                  <c:v>0.00018763</c:v>
                </c:pt>
                <c:pt idx="9" formatCode="General">
                  <c:v>0.00019624</c:v>
                </c:pt>
                <c:pt idx="10" formatCode="General">
                  <c:v>0.00015743</c:v>
                </c:pt>
                <c:pt idx="11">
                  <c:v>8.3862E-5</c:v>
                </c:pt>
                <c:pt idx="12">
                  <c:v>4.4765E-5</c:v>
                </c:pt>
                <c:pt idx="13">
                  <c:v>8.9164E-6</c:v>
                </c:pt>
                <c:pt idx="14">
                  <c:v>3.8504E-5</c:v>
                </c:pt>
                <c:pt idx="15">
                  <c:v>5.6197E-5</c:v>
                </c:pt>
                <c:pt idx="16" formatCode="General">
                  <c:v>0.00013177</c:v>
                </c:pt>
                <c:pt idx="17" formatCode="General">
                  <c:v>0.00012999</c:v>
                </c:pt>
                <c:pt idx="18" formatCode="General">
                  <c:v>0.00022264</c:v>
                </c:pt>
                <c:pt idx="19" formatCode="General">
                  <c:v>0.00032907</c:v>
                </c:pt>
                <c:pt idx="20" formatCode="General">
                  <c:v>0.00053468</c:v>
                </c:pt>
                <c:pt idx="21" formatCode="General">
                  <c:v>0.00049088</c:v>
                </c:pt>
                <c:pt idx="22" formatCode="General">
                  <c:v>0.0001442</c:v>
                </c:pt>
                <c:pt idx="23">
                  <c:v>4.5547E-6</c:v>
                </c:pt>
                <c:pt idx="24">
                  <c:v>9.102E-5</c:v>
                </c:pt>
                <c:pt idx="25">
                  <c:v>-3.3974E-5</c:v>
                </c:pt>
                <c:pt idx="26" formatCode="General">
                  <c:v>-0.00025005</c:v>
                </c:pt>
                <c:pt idx="27">
                  <c:v>-9.0338E-5</c:v>
                </c:pt>
                <c:pt idx="28">
                  <c:v>-7.559E-5</c:v>
                </c:pt>
                <c:pt idx="29" formatCode="General">
                  <c:v>-0.00011274</c:v>
                </c:pt>
                <c:pt idx="30">
                  <c:v>4.4949E-5</c:v>
                </c:pt>
                <c:pt idx="31">
                  <c:v>4.3914E-6</c:v>
                </c:pt>
              </c:numCache>
            </c:numRef>
          </c:val>
        </c:ser>
        <c:ser>
          <c:idx val="28"/>
          <c:order val="28"/>
          <c:val>
            <c:numRef>
              <c:f>'2a'!$A$29:$AF$29</c:f>
              <c:numCache>
                <c:formatCode>0.00E+00</c:formatCode>
                <c:ptCount val="32"/>
                <c:pt idx="0">
                  <c:v>4.1359E-5</c:v>
                </c:pt>
                <c:pt idx="1">
                  <c:v>-1.9753E-5</c:v>
                </c:pt>
                <c:pt idx="2">
                  <c:v>7.6415E-5</c:v>
                </c:pt>
                <c:pt idx="3">
                  <c:v>-5.0799E-5</c:v>
                </c:pt>
                <c:pt idx="4">
                  <c:v>-1.5427E-5</c:v>
                </c:pt>
                <c:pt idx="5" formatCode="General">
                  <c:v>0.00010748</c:v>
                </c:pt>
                <c:pt idx="6" formatCode="General">
                  <c:v>0.00012774</c:v>
                </c:pt>
                <c:pt idx="7" formatCode="General">
                  <c:v>0.00015319</c:v>
                </c:pt>
                <c:pt idx="8">
                  <c:v>9.4566E-5</c:v>
                </c:pt>
                <c:pt idx="9" formatCode="General">
                  <c:v>0.00015045</c:v>
                </c:pt>
                <c:pt idx="10" formatCode="General">
                  <c:v>0.00015442</c:v>
                </c:pt>
                <c:pt idx="11" formatCode="General">
                  <c:v>0.00019384</c:v>
                </c:pt>
                <c:pt idx="12" formatCode="General">
                  <c:v>0.00018272</c:v>
                </c:pt>
                <c:pt idx="13" formatCode="General">
                  <c:v>0.00019792</c:v>
                </c:pt>
                <c:pt idx="14" formatCode="General">
                  <c:v>0.0002138</c:v>
                </c:pt>
                <c:pt idx="15" formatCode="General">
                  <c:v>0.00027635</c:v>
                </c:pt>
                <c:pt idx="16" formatCode="General">
                  <c:v>0.00034171</c:v>
                </c:pt>
                <c:pt idx="17" formatCode="General">
                  <c:v>0.00042177</c:v>
                </c:pt>
                <c:pt idx="18" formatCode="General">
                  <c:v>0.00045714</c:v>
                </c:pt>
                <c:pt idx="19" formatCode="General">
                  <c:v>0.00034339</c:v>
                </c:pt>
                <c:pt idx="20" formatCode="General">
                  <c:v>0.00015867</c:v>
                </c:pt>
                <c:pt idx="21">
                  <c:v>-4.0882E-5</c:v>
                </c:pt>
                <c:pt idx="22">
                  <c:v>5.3921E-5</c:v>
                </c:pt>
                <c:pt idx="23">
                  <c:v>5.2048E-5</c:v>
                </c:pt>
                <c:pt idx="24" formatCode="General">
                  <c:v>-0.00017241</c:v>
                </c:pt>
                <c:pt idx="25" formatCode="General">
                  <c:v>-0.0002503</c:v>
                </c:pt>
                <c:pt idx="26">
                  <c:v>-9.3438E-5</c:v>
                </c:pt>
                <c:pt idx="27">
                  <c:v>-7.559E-5</c:v>
                </c:pt>
                <c:pt idx="28" formatCode="General">
                  <c:v>-0.00012776</c:v>
                </c:pt>
                <c:pt idx="29">
                  <c:v>4.2002E-5</c:v>
                </c:pt>
                <c:pt idx="30">
                  <c:v>3.6373E-5</c:v>
                </c:pt>
                <c:pt idx="31">
                  <c:v>2.8693E-5</c:v>
                </c:pt>
              </c:numCache>
            </c:numRef>
          </c:val>
        </c:ser>
        <c:ser>
          <c:idx val="29"/>
          <c:order val="29"/>
          <c:val>
            <c:numRef>
              <c:f>'2a'!$A$30:$AF$30</c:f>
              <c:numCache>
                <c:formatCode>0.00E+00</c:formatCode>
                <c:ptCount val="32"/>
                <c:pt idx="0">
                  <c:v>1.7128E-5</c:v>
                </c:pt>
                <c:pt idx="1">
                  <c:v>3.5207E-5</c:v>
                </c:pt>
                <c:pt idx="2">
                  <c:v>-1.9753E-5</c:v>
                </c:pt>
                <c:pt idx="3">
                  <c:v>1.5654E-5</c:v>
                </c:pt>
                <c:pt idx="4" formatCode="General">
                  <c:v>0.00014937</c:v>
                </c:pt>
                <c:pt idx="5">
                  <c:v>3.5094E-5</c:v>
                </c:pt>
                <c:pt idx="6">
                  <c:v>6.4585E-5</c:v>
                </c:pt>
                <c:pt idx="7">
                  <c:v>9.9782E-5</c:v>
                </c:pt>
                <c:pt idx="8" formatCode="General">
                  <c:v>0.00014749</c:v>
                </c:pt>
                <c:pt idx="9" formatCode="General">
                  <c:v>0.00010714</c:v>
                </c:pt>
                <c:pt idx="10">
                  <c:v>-6.3183E-6</c:v>
                </c:pt>
                <c:pt idx="11">
                  <c:v>-6.7376E-5</c:v>
                </c:pt>
                <c:pt idx="12" formatCode="General">
                  <c:v>-0.00011675</c:v>
                </c:pt>
                <c:pt idx="13">
                  <c:v>-8.4909E-5</c:v>
                </c:pt>
                <c:pt idx="14">
                  <c:v>-6.2558E-5</c:v>
                </c:pt>
                <c:pt idx="15">
                  <c:v>-1.1455E-5</c:v>
                </c:pt>
                <c:pt idx="16">
                  <c:v>-1.3462E-5</c:v>
                </c:pt>
                <c:pt idx="17">
                  <c:v>-9.0619E-6</c:v>
                </c:pt>
                <c:pt idx="18">
                  <c:v>-7.0458E-5</c:v>
                </c:pt>
                <c:pt idx="19">
                  <c:v>-4.3178E-5</c:v>
                </c:pt>
                <c:pt idx="20">
                  <c:v>-1.1156E-5</c:v>
                </c:pt>
                <c:pt idx="21">
                  <c:v>1.5326E-5</c:v>
                </c:pt>
                <c:pt idx="22" formatCode="General">
                  <c:v>-0.00012272</c:v>
                </c:pt>
                <c:pt idx="23" formatCode="General">
                  <c:v>-0.00032355</c:v>
                </c:pt>
                <c:pt idx="24" formatCode="General">
                  <c:v>-0.00019426</c:v>
                </c:pt>
                <c:pt idx="25">
                  <c:v>-8.243E-5</c:v>
                </c:pt>
                <c:pt idx="26" formatCode="General">
                  <c:v>-0.00011522</c:v>
                </c:pt>
                <c:pt idx="27" formatCode="General">
                  <c:v>-0.00011274</c:v>
                </c:pt>
                <c:pt idx="28">
                  <c:v>4.2002E-5</c:v>
                </c:pt>
                <c:pt idx="29">
                  <c:v>4.9261E-5</c:v>
                </c:pt>
                <c:pt idx="30">
                  <c:v>-8.0046E-6</c:v>
                </c:pt>
                <c:pt idx="31">
                  <c:v>5.7151E-5</c:v>
                </c:pt>
              </c:numCache>
            </c:numRef>
          </c:val>
        </c:ser>
        <c:ser>
          <c:idx val="30"/>
          <c:order val="30"/>
          <c:val>
            <c:numRef>
              <c:f>'2a'!$A$31:$AF$31</c:f>
              <c:numCache>
                <c:formatCode>0.00E+00</c:formatCode>
                <c:ptCount val="32"/>
                <c:pt idx="0">
                  <c:v>-6.5307E-6</c:v>
                </c:pt>
                <c:pt idx="1">
                  <c:v>1.7128E-5</c:v>
                </c:pt>
                <c:pt idx="2">
                  <c:v>4.1359E-5</c:v>
                </c:pt>
                <c:pt idx="3">
                  <c:v>9.4153E-5</c:v>
                </c:pt>
                <c:pt idx="4">
                  <c:v>-1.6585E-5</c:v>
                </c:pt>
                <c:pt idx="5">
                  <c:v>5.2747E-5</c:v>
                </c:pt>
                <c:pt idx="6" formatCode="General">
                  <c:v>0.00013206</c:v>
                </c:pt>
                <c:pt idx="7">
                  <c:v>1.7194E-6</c:v>
                </c:pt>
                <c:pt idx="8">
                  <c:v>-8.4288E-5</c:v>
                </c:pt>
                <c:pt idx="9" formatCode="General">
                  <c:v>-0.00016252</c:v>
                </c:pt>
                <c:pt idx="10" formatCode="General">
                  <c:v>-0.000103</c:v>
                </c:pt>
                <c:pt idx="11">
                  <c:v>-7.5232E-5</c:v>
                </c:pt>
                <c:pt idx="12">
                  <c:v>-4.4211E-5</c:v>
                </c:pt>
                <c:pt idx="13">
                  <c:v>-3.2551E-5</c:v>
                </c:pt>
                <c:pt idx="14">
                  <c:v>-1.6287E-5</c:v>
                </c:pt>
                <c:pt idx="15">
                  <c:v>2.7936E-6</c:v>
                </c:pt>
                <c:pt idx="16">
                  <c:v>2.0543E-5</c:v>
                </c:pt>
                <c:pt idx="17">
                  <c:v>2.5066E-5</c:v>
                </c:pt>
                <c:pt idx="18">
                  <c:v>8.7075E-7</c:v>
                </c:pt>
                <c:pt idx="19">
                  <c:v>-6.4326E-5</c:v>
                </c:pt>
                <c:pt idx="20" formatCode="General">
                  <c:v>-0.00022261</c:v>
                </c:pt>
                <c:pt idx="21" formatCode="General">
                  <c:v>-0.00030001</c:v>
                </c:pt>
                <c:pt idx="22" formatCode="General">
                  <c:v>-0.00029994</c:v>
                </c:pt>
                <c:pt idx="23" formatCode="General">
                  <c:v>-0.00010467</c:v>
                </c:pt>
                <c:pt idx="24">
                  <c:v>-9.6493E-5</c:v>
                </c:pt>
                <c:pt idx="25" formatCode="General">
                  <c:v>-0.00017815</c:v>
                </c:pt>
                <c:pt idx="26">
                  <c:v>-5.2391E-5</c:v>
                </c:pt>
                <c:pt idx="27">
                  <c:v>4.4949E-5</c:v>
                </c:pt>
                <c:pt idx="28">
                  <c:v>3.6373E-5</c:v>
                </c:pt>
                <c:pt idx="29">
                  <c:v>-8.0046E-6</c:v>
                </c:pt>
                <c:pt idx="30">
                  <c:v>6.7484E-5</c:v>
                </c:pt>
                <c:pt idx="31">
                  <c:v>4.3264E-5</c:v>
                </c:pt>
              </c:numCache>
            </c:numRef>
          </c:val>
        </c:ser>
        <c:ser>
          <c:idx val="31"/>
          <c:order val="31"/>
          <c:val>
            <c:numRef>
              <c:f>'2a'!$A$32:$AF$32</c:f>
              <c:numCache>
                <c:formatCode>0.00E+00</c:formatCode>
                <c:ptCount val="32"/>
                <c:pt idx="0">
                  <c:v>4.3264E-5</c:v>
                </c:pt>
                <c:pt idx="1">
                  <c:v>5.7151E-5</c:v>
                </c:pt>
                <c:pt idx="2">
                  <c:v>2.8693E-5</c:v>
                </c:pt>
                <c:pt idx="3">
                  <c:v>4.3914E-6</c:v>
                </c:pt>
                <c:pt idx="4">
                  <c:v>6.0271E-5</c:v>
                </c:pt>
                <c:pt idx="5">
                  <c:v>5.6225E-5</c:v>
                </c:pt>
                <c:pt idx="6" formatCode="General">
                  <c:v>-0.00016194</c:v>
                </c:pt>
                <c:pt idx="7" formatCode="General">
                  <c:v>-0.00014864</c:v>
                </c:pt>
                <c:pt idx="8" formatCode="General">
                  <c:v>-0.00011143</c:v>
                </c:pt>
                <c:pt idx="9" formatCode="General">
                  <c:v>-0.00014119</c:v>
                </c:pt>
                <c:pt idx="10" formatCode="General">
                  <c:v>-0.00022252</c:v>
                </c:pt>
                <c:pt idx="11" formatCode="General">
                  <c:v>-0.00031418</c:v>
                </c:pt>
                <c:pt idx="12" formatCode="General">
                  <c:v>-0.00029617</c:v>
                </c:pt>
                <c:pt idx="13" formatCode="General">
                  <c:v>-0.0002757</c:v>
                </c:pt>
                <c:pt idx="14" formatCode="General">
                  <c:v>-0.00022401</c:v>
                </c:pt>
                <c:pt idx="15" formatCode="General">
                  <c:v>-0.00021987</c:v>
                </c:pt>
                <c:pt idx="16" formatCode="General">
                  <c:v>-0.00022401</c:v>
                </c:pt>
                <c:pt idx="17" formatCode="General">
                  <c:v>-0.0002757</c:v>
                </c:pt>
                <c:pt idx="18" formatCode="General">
                  <c:v>-0.00029617</c:v>
                </c:pt>
                <c:pt idx="19" formatCode="General">
                  <c:v>-0.00031418</c:v>
                </c:pt>
                <c:pt idx="20" formatCode="General">
                  <c:v>-0.00022252</c:v>
                </c:pt>
                <c:pt idx="21" formatCode="General">
                  <c:v>-0.00014119</c:v>
                </c:pt>
                <c:pt idx="22" formatCode="General">
                  <c:v>-0.00011143</c:v>
                </c:pt>
                <c:pt idx="23" formatCode="General">
                  <c:v>-0.00014864</c:v>
                </c:pt>
                <c:pt idx="24" formatCode="General">
                  <c:v>-0.00016194</c:v>
                </c:pt>
                <c:pt idx="25">
                  <c:v>5.6225E-5</c:v>
                </c:pt>
                <c:pt idx="26">
                  <c:v>6.0271E-5</c:v>
                </c:pt>
                <c:pt idx="27">
                  <c:v>4.3914E-6</c:v>
                </c:pt>
                <c:pt idx="28">
                  <c:v>2.8693E-5</c:v>
                </c:pt>
                <c:pt idx="29">
                  <c:v>5.7151E-5</c:v>
                </c:pt>
                <c:pt idx="30">
                  <c:v>4.3264E-5</c:v>
                </c:pt>
                <c:pt idx="31">
                  <c:v>-2.3926E-5</c:v>
                </c:pt>
              </c:numCache>
            </c:numRef>
          </c:val>
        </c:ser>
        <c:bandFmts>
          <c:bandFmt>
            <c:idx val="0"/>
            <c:spPr>
              <a:solidFill>
                <a:schemeClr val="tx1">
                  <a:lumMod val="95000"/>
                  <a:lumOff val="5000"/>
                </a:schemeClr>
              </a:solidFill>
              <a:ln>
                <a:noFill/>
              </a:ln>
              <a:effectLst/>
              <a:scene3d>
                <a:camera prst="orthographicFront"/>
                <a:lightRig rig="threePt" dir="t"/>
              </a:scene3d>
              <a:sp3d prstMaterial="flat"/>
            </c:spPr>
          </c:bandFmt>
          <c:bandFmt>
            <c:idx val="1"/>
            <c:spPr>
              <a:solidFill>
                <a:schemeClr val="tx1">
                  <a:lumMod val="85000"/>
                  <a:lumOff val="15000"/>
                </a:schemeClr>
              </a:solidFill>
              <a:ln>
                <a:noFill/>
              </a:ln>
              <a:effectLst/>
              <a:scene3d>
                <a:camera prst="orthographicFront"/>
                <a:lightRig rig="threePt" dir="t"/>
              </a:scene3d>
              <a:sp3d prstMaterial="flat"/>
            </c:spPr>
          </c:bandFmt>
          <c:bandFmt>
            <c:idx val="2"/>
            <c:spPr>
              <a:solidFill>
                <a:schemeClr val="tx1">
                  <a:lumMod val="75000"/>
                  <a:lumOff val="25000"/>
                </a:schemeClr>
              </a:solidFill>
              <a:ln>
                <a:noFill/>
              </a:ln>
              <a:effectLst/>
              <a:scene3d>
                <a:camera prst="orthographicFront"/>
                <a:lightRig rig="threePt" dir="t"/>
              </a:scene3d>
              <a:sp3d prstMaterial="flat"/>
            </c:spPr>
          </c:bandFmt>
          <c:bandFmt>
            <c:idx val="3"/>
            <c:spPr>
              <a:solidFill>
                <a:schemeClr val="tx1">
                  <a:lumMod val="65000"/>
                  <a:lumOff val="35000"/>
                </a:schemeClr>
              </a:solidFill>
              <a:ln>
                <a:noFill/>
              </a:ln>
              <a:effectLst/>
              <a:scene3d>
                <a:camera prst="orthographicFront"/>
                <a:lightRig rig="threePt" dir="t"/>
              </a:scene3d>
              <a:sp3d prstMaterial="flat"/>
            </c:spPr>
          </c:bandFmt>
          <c:bandFmt>
            <c:idx val="4"/>
            <c:spPr>
              <a:solidFill>
                <a:schemeClr val="tx1">
                  <a:lumMod val="50000"/>
                  <a:lumOff val="50000"/>
                </a:schemeClr>
              </a:solidFill>
              <a:ln>
                <a:noFill/>
              </a:ln>
              <a:effectLst/>
              <a:scene3d>
                <a:camera prst="orthographicFront"/>
                <a:lightRig rig="threePt" dir="t"/>
              </a:scene3d>
              <a:sp3d prstMaterial="flat"/>
            </c:spPr>
          </c:bandFmt>
          <c:bandFmt>
            <c:idx val="5"/>
            <c:spPr>
              <a:solidFill>
                <a:schemeClr val="bg1">
                  <a:lumMod val="50000"/>
                </a:schemeClr>
              </a:solidFill>
              <a:ln>
                <a:noFill/>
              </a:ln>
              <a:effectLst/>
              <a:scene3d>
                <a:camera prst="orthographicFront"/>
                <a:lightRig rig="threePt" dir="t"/>
              </a:scene3d>
              <a:sp3d prstMaterial="flat"/>
            </c:spPr>
          </c:bandFmt>
          <c:bandFmt>
            <c:idx val="6"/>
            <c:spPr>
              <a:solidFill>
                <a:schemeClr val="bg1">
                  <a:lumMod val="65000"/>
                </a:schemeClr>
              </a:solidFill>
              <a:ln>
                <a:noFill/>
              </a:ln>
              <a:effectLst/>
              <a:scene3d>
                <a:camera prst="orthographicFront"/>
                <a:lightRig rig="threePt" dir="t"/>
              </a:scene3d>
              <a:sp3d prstMaterial="flat"/>
            </c:spPr>
          </c:bandFmt>
          <c:bandFmt>
            <c:idx val="7"/>
            <c:spPr>
              <a:solidFill>
                <a:schemeClr val="bg1">
                  <a:lumMod val="75000"/>
                </a:schemeClr>
              </a:solidFill>
              <a:ln>
                <a:noFill/>
              </a:ln>
              <a:effectLst/>
              <a:scene3d>
                <a:camera prst="orthographicFront"/>
                <a:lightRig rig="threePt" dir="t"/>
              </a:scene3d>
              <a:sp3d prstMaterial="flat"/>
            </c:spPr>
          </c:bandFmt>
          <c:bandFmt>
            <c:idx val="8"/>
            <c:spPr>
              <a:solidFill>
                <a:schemeClr val="bg1">
                  <a:lumMod val="85000"/>
                </a:schemeClr>
              </a:solidFill>
              <a:ln>
                <a:noFill/>
              </a:ln>
              <a:effectLst/>
              <a:scene3d>
                <a:camera prst="orthographicFront"/>
                <a:lightRig rig="threePt" dir="t"/>
              </a:scene3d>
              <a:sp3d prstMaterial="flat"/>
            </c:spPr>
          </c:bandFmt>
          <c:bandFmt>
            <c:idx val="9"/>
            <c:spPr>
              <a:solidFill>
                <a:schemeClr val="bg1">
                  <a:lumMod val="95000"/>
                </a:schemeClr>
              </a:solidFill>
              <a:ln>
                <a:noFill/>
              </a:ln>
              <a:effectLst/>
              <a:scene3d>
                <a:camera prst="orthographicFront"/>
                <a:lightRig rig="threePt" dir="t"/>
              </a:scene3d>
              <a:sp3d prstMaterial="flat"/>
            </c:spPr>
          </c:bandFmt>
        </c:bandFmts>
        <c:axId val="-1993833688"/>
        <c:axId val="-1993830776"/>
        <c:axId val="-1993827448"/>
      </c:surfaceChart>
      <c:catAx>
        <c:axId val="-1993833688"/>
        <c:scaling>
          <c:orientation val="minMax"/>
        </c:scaling>
        <c:delete val="1"/>
        <c:axPos val="b"/>
        <c:majorTickMark val="out"/>
        <c:minorTickMark val="none"/>
        <c:tickLblPos val="nextTo"/>
        <c:crossAx val="-1993830776"/>
        <c:crosses val="autoZero"/>
        <c:auto val="1"/>
        <c:lblAlgn val="ctr"/>
        <c:lblOffset val="100"/>
        <c:noMultiLvlLbl val="0"/>
      </c:catAx>
      <c:valAx>
        <c:axId val="-1993830776"/>
        <c:scaling>
          <c:orientation val="minMax"/>
          <c:max val="0.2"/>
          <c:min val="-0.1"/>
        </c:scaling>
        <c:delete val="1"/>
        <c:axPos val="l"/>
        <c:majorGridlines>
          <c:spPr>
            <a:ln>
              <a:noFill/>
            </a:ln>
          </c:spPr>
        </c:majorGridlines>
        <c:numFmt formatCode="0.00E+00" sourceLinked="1"/>
        <c:majorTickMark val="out"/>
        <c:minorTickMark val="none"/>
        <c:tickLblPos val="none"/>
        <c:crossAx val="-1993833688"/>
        <c:crosses val="autoZero"/>
        <c:crossBetween val="midCat"/>
        <c:majorUnit val="0.03"/>
      </c:valAx>
      <c:serAx>
        <c:axId val="-1993827448"/>
        <c:scaling>
          <c:orientation val="minMax"/>
        </c:scaling>
        <c:delete val="1"/>
        <c:axPos val="b"/>
        <c:majorTickMark val="out"/>
        <c:minorTickMark val="none"/>
        <c:tickLblPos val="nextTo"/>
        <c:crossAx val="-1993830776"/>
        <c:crosses val="autoZero"/>
      </c:serAx>
      <c:spPr>
        <a:solidFill>
          <a:schemeClr val="bg1"/>
        </a:solidFill>
      </c:spPr>
    </c:plotArea>
    <c:plotVisOnly val="1"/>
    <c:dispBlanksAs val="zero"/>
    <c:showDLblsOverMax val="0"/>
  </c:chart>
  <c:spPr>
    <a:solidFill>
      <a:schemeClr val="bg1"/>
    </a:solidFill>
    <a:ln>
      <a:solidFill>
        <a:schemeClr val="tx1"/>
      </a:solidFill>
    </a:ln>
  </c:spPr>
  <c:printSettings>
    <c:headerFooter/>
    <c:pageMargins b="1.0" l="0.75" r="0.75" t="1.0"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view3D>
      <c:rotX val="25"/>
      <c:rotY val="30"/>
      <c:rAngAx val="0"/>
      <c:perspective val="0"/>
    </c:view3D>
    <c:floor>
      <c:thickness val="0"/>
    </c:floor>
    <c:sideWall>
      <c:thickness val="0"/>
    </c:sideWall>
    <c:backWall>
      <c:thickness val="0"/>
    </c:backWall>
    <c:plotArea>
      <c:layout/>
      <c:surface3DChart>
        <c:wireframe val="1"/>
        <c:ser>
          <c:idx val="0"/>
          <c:order val="0"/>
          <c:val>
            <c:numRef>
              <c:f>'2b'!$A$1:$AF$1</c:f>
              <c:numCache>
                <c:formatCode>0.00E+00</c:formatCode>
                <c:ptCount val="32"/>
                <c:pt idx="0">
                  <c:v>4.6576E-5</c:v>
                </c:pt>
                <c:pt idx="1">
                  <c:v>3.9252E-5</c:v>
                </c:pt>
                <c:pt idx="2">
                  <c:v>1.1081E-5</c:v>
                </c:pt>
                <c:pt idx="3">
                  <c:v>9.3394E-5</c:v>
                </c:pt>
                <c:pt idx="4" formatCode="General">
                  <c:v>0.00015824</c:v>
                </c:pt>
                <c:pt idx="5">
                  <c:v>7.6368E-5</c:v>
                </c:pt>
                <c:pt idx="6">
                  <c:v>-2.7839E-5</c:v>
                </c:pt>
                <c:pt idx="7">
                  <c:v>9.891E-5</c:v>
                </c:pt>
                <c:pt idx="8">
                  <c:v>3.4471E-5</c:v>
                </c:pt>
                <c:pt idx="9" formatCode="General">
                  <c:v>-0.00013278</c:v>
                </c:pt>
                <c:pt idx="10" formatCode="General">
                  <c:v>-0.00024217</c:v>
                </c:pt>
                <c:pt idx="11" formatCode="General">
                  <c:v>-0.00027308</c:v>
                </c:pt>
                <c:pt idx="12" formatCode="General">
                  <c:v>-0.00020358</c:v>
                </c:pt>
                <c:pt idx="13" formatCode="General">
                  <c:v>-0.0001754</c:v>
                </c:pt>
                <c:pt idx="14" formatCode="General">
                  <c:v>-0.00012393</c:v>
                </c:pt>
                <c:pt idx="15" formatCode="General">
                  <c:v>-0.00011195</c:v>
                </c:pt>
                <c:pt idx="16">
                  <c:v>-9.0626E-5</c:v>
                </c:pt>
                <c:pt idx="17" formatCode="General">
                  <c:v>-0.0001073</c:v>
                </c:pt>
                <c:pt idx="18">
                  <c:v>-9.6727E-5</c:v>
                </c:pt>
                <c:pt idx="19" formatCode="General">
                  <c:v>-0.00011337</c:v>
                </c:pt>
                <c:pt idx="20">
                  <c:v>-9.1472E-5</c:v>
                </c:pt>
                <c:pt idx="21" formatCode="General">
                  <c:v>-0.0001446</c:v>
                </c:pt>
                <c:pt idx="22" formatCode="General">
                  <c:v>-0.00020728</c:v>
                </c:pt>
                <c:pt idx="23" formatCode="General">
                  <c:v>-0.000215</c:v>
                </c:pt>
                <c:pt idx="24" formatCode="General">
                  <c:v>-0.00014015</c:v>
                </c:pt>
                <c:pt idx="25">
                  <c:v>1.6366E-5</c:v>
                </c:pt>
                <c:pt idx="26">
                  <c:v>-7.9738E-5</c:v>
                </c:pt>
                <c:pt idx="27">
                  <c:v>-4.9407E-5</c:v>
                </c:pt>
                <c:pt idx="28">
                  <c:v>2.7116E-5</c:v>
                </c:pt>
                <c:pt idx="29">
                  <c:v>1.108E-5</c:v>
                </c:pt>
                <c:pt idx="30">
                  <c:v>-1.1689E-18</c:v>
                </c:pt>
                <c:pt idx="31">
                  <c:v>-3.8533E-5</c:v>
                </c:pt>
              </c:numCache>
            </c:numRef>
          </c:val>
        </c:ser>
        <c:ser>
          <c:idx val="1"/>
          <c:order val="1"/>
          <c:val>
            <c:numRef>
              <c:f>'2b'!$A$2:$AF$2</c:f>
              <c:numCache>
                <c:formatCode>0.00E+00</c:formatCode>
                <c:ptCount val="32"/>
                <c:pt idx="0">
                  <c:v>3.9252E-5</c:v>
                </c:pt>
                <c:pt idx="1">
                  <c:v>-1.4456E-6</c:v>
                </c:pt>
                <c:pt idx="2" formatCode="General">
                  <c:v>0.00012766</c:v>
                </c:pt>
                <c:pt idx="3" formatCode="General">
                  <c:v>0.00010863</c:v>
                </c:pt>
                <c:pt idx="4">
                  <c:v>1.6776E-6</c:v>
                </c:pt>
                <c:pt idx="5">
                  <c:v>1.8367E-5</c:v>
                </c:pt>
                <c:pt idx="6">
                  <c:v>5.9595E-5</c:v>
                </c:pt>
                <c:pt idx="7" formatCode="General">
                  <c:v>-0.00014412</c:v>
                </c:pt>
                <c:pt idx="8" formatCode="General">
                  <c:v>-0.00034428</c:v>
                </c:pt>
                <c:pt idx="9" formatCode="General">
                  <c:v>-0.00024793</c:v>
                </c:pt>
                <c:pt idx="10" formatCode="General">
                  <c:v>-0.00021019</c:v>
                </c:pt>
                <c:pt idx="11" formatCode="General">
                  <c:v>-0.00019033</c:v>
                </c:pt>
                <c:pt idx="12" formatCode="General">
                  <c:v>-0.00024295</c:v>
                </c:pt>
                <c:pt idx="13" formatCode="General">
                  <c:v>-0.00023853</c:v>
                </c:pt>
                <c:pt idx="14" formatCode="General">
                  <c:v>-0.00020186</c:v>
                </c:pt>
                <c:pt idx="15" formatCode="General">
                  <c:v>-0.00016778</c:v>
                </c:pt>
                <c:pt idx="16" formatCode="General">
                  <c:v>-0.00013862</c:v>
                </c:pt>
                <c:pt idx="17" formatCode="General">
                  <c:v>-0.00014035</c:v>
                </c:pt>
                <c:pt idx="18" formatCode="General">
                  <c:v>-0.00015558</c:v>
                </c:pt>
                <c:pt idx="19" formatCode="General">
                  <c:v>-0.00020906</c:v>
                </c:pt>
                <c:pt idx="20" formatCode="General">
                  <c:v>-0.00022735</c:v>
                </c:pt>
                <c:pt idx="21" formatCode="General">
                  <c:v>-0.00023903</c:v>
                </c:pt>
                <c:pt idx="22" formatCode="General">
                  <c:v>-0.0001146</c:v>
                </c:pt>
                <c:pt idx="23">
                  <c:v>-6.6215E-5</c:v>
                </c:pt>
                <c:pt idx="24">
                  <c:v>-1.4611E-5</c:v>
                </c:pt>
                <c:pt idx="25">
                  <c:v>-7.8776E-5</c:v>
                </c:pt>
                <c:pt idx="26">
                  <c:v>-1.6136E-5</c:v>
                </c:pt>
                <c:pt idx="27">
                  <c:v>9.2336E-5</c:v>
                </c:pt>
                <c:pt idx="28">
                  <c:v>-2.8091E-5</c:v>
                </c:pt>
                <c:pt idx="29">
                  <c:v>8.1315E-19</c:v>
                </c:pt>
                <c:pt idx="30">
                  <c:v>-1.108E-5</c:v>
                </c:pt>
                <c:pt idx="31">
                  <c:v>2.7042E-5</c:v>
                </c:pt>
              </c:numCache>
            </c:numRef>
          </c:val>
        </c:ser>
        <c:ser>
          <c:idx val="2"/>
          <c:order val="2"/>
          <c:val>
            <c:numRef>
              <c:f>'2b'!$A$3:$AF$3</c:f>
              <c:numCache>
                <c:formatCode>General</c:formatCode>
                <c:ptCount val="32"/>
                <c:pt idx="0" formatCode="0.00E+00">
                  <c:v>1.1081E-5</c:v>
                </c:pt>
                <c:pt idx="1">
                  <c:v>0.00012766</c:v>
                </c:pt>
                <c:pt idx="2" formatCode="0.00E+00">
                  <c:v>9.2371E-5</c:v>
                </c:pt>
                <c:pt idx="3" formatCode="0.00E+00">
                  <c:v>-2.3572E-5</c:v>
                </c:pt>
                <c:pt idx="4" formatCode="0.00E+00">
                  <c:v>6.1509E-5</c:v>
                </c:pt>
                <c:pt idx="5" formatCode="0.00E+00">
                  <c:v>-4.8706E-5</c:v>
                </c:pt>
                <c:pt idx="6">
                  <c:v>-0.00028363</c:v>
                </c:pt>
                <c:pt idx="7">
                  <c:v>-0.00029792</c:v>
                </c:pt>
                <c:pt idx="8">
                  <c:v>-0.00014924</c:v>
                </c:pt>
                <c:pt idx="9">
                  <c:v>-0.00026925</c:v>
                </c:pt>
                <c:pt idx="10">
                  <c:v>-0.00040503</c:v>
                </c:pt>
                <c:pt idx="11">
                  <c:v>-0.00033426</c:v>
                </c:pt>
                <c:pt idx="12">
                  <c:v>-0.00020764</c:v>
                </c:pt>
                <c:pt idx="13" formatCode="0.00E+00">
                  <c:v>-4.4719E-5</c:v>
                </c:pt>
                <c:pt idx="14" formatCode="0.00E+00">
                  <c:v>-9.1509E-6</c:v>
                </c:pt>
                <c:pt idx="15" formatCode="0.00E+00">
                  <c:v>1.8289E-5</c:v>
                </c:pt>
                <c:pt idx="16" formatCode="0.00E+00">
                  <c:v>-2.981E-5</c:v>
                </c:pt>
                <c:pt idx="17" formatCode="0.00E+00">
                  <c:v>-6.5694E-5</c:v>
                </c:pt>
                <c:pt idx="18">
                  <c:v>-0.00012101</c:v>
                </c:pt>
                <c:pt idx="19">
                  <c:v>-0.00010589</c:v>
                </c:pt>
                <c:pt idx="20" formatCode="0.00E+00">
                  <c:v>-8.5116E-5</c:v>
                </c:pt>
                <c:pt idx="21" formatCode="0.00E+00">
                  <c:v>-3.4946E-5</c:v>
                </c:pt>
                <c:pt idx="22" formatCode="0.00E+00">
                  <c:v>-3.5667E-5</c:v>
                </c:pt>
                <c:pt idx="23" formatCode="0.00E+00">
                  <c:v>-4.6399E-5</c:v>
                </c:pt>
                <c:pt idx="24" formatCode="0.00E+00">
                  <c:v>2.9056E-5</c:v>
                </c:pt>
                <c:pt idx="25" formatCode="0.00E+00">
                  <c:v>6.0786E-5</c:v>
                </c:pt>
                <c:pt idx="26">
                  <c:v>0.00011673</c:v>
                </c:pt>
                <c:pt idx="27" formatCode="0.00E+00">
                  <c:v>-5.0753E-5</c:v>
                </c:pt>
                <c:pt idx="28" formatCode="0.00E+00">
                  <c:v>-7.2506E-19</c:v>
                </c:pt>
                <c:pt idx="29" formatCode="0.00E+00">
                  <c:v>2.8091E-5</c:v>
                </c:pt>
                <c:pt idx="30" formatCode="0.00E+00">
                  <c:v>-2.7116E-5</c:v>
                </c:pt>
                <c:pt idx="31" formatCode="0.00E+00">
                  <c:v>4.4606E-5</c:v>
                </c:pt>
              </c:numCache>
            </c:numRef>
          </c:val>
        </c:ser>
        <c:ser>
          <c:idx val="3"/>
          <c:order val="3"/>
          <c:val>
            <c:numRef>
              <c:f>'2b'!$A$4:$AF$4</c:f>
              <c:numCache>
                <c:formatCode>General</c:formatCode>
                <c:ptCount val="32"/>
                <c:pt idx="0" formatCode="0.00E+00">
                  <c:v>9.3394E-5</c:v>
                </c:pt>
                <c:pt idx="1">
                  <c:v>0.00010863</c:v>
                </c:pt>
                <c:pt idx="2" formatCode="0.00E+00">
                  <c:v>-2.3572E-5</c:v>
                </c:pt>
                <c:pt idx="3" formatCode="0.00E+00">
                  <c:v>6.6863E-5</c:v>
                </c:pt>
                <c:pt idx="4">
                  <c:v>-0.00011268</c:v>
                </c:pt>
                <c:pt idx="5">
                  <c:v>-0.00030564</c:v>
                </c:pt>
                <c:pt idx="6">
                  <c:v>-0.00016206</c:v>
                </c:pt>
                <c:pt idx="7">
                  <c:v>-0.00019224</c:v>
                </c:pt>
                <c:pt idx="8">
                  <c:v>-0.00038539</c:v>
                </c:pt>
                <c:pt idx="9">
                  <c:v>-0.00030594</c:v>
                </c:pt>
                <c:pt idx="10" formatCode="0.00E+00">
                  <c:v>5.8417E-5</c:v>
                </c:pt>
                <c:pt idx="11">
                  <c:v>0.00018078</c:v>
                </c:pt>
                <c:pt idx="12">
                  <c:v>0.00018959</c:v>
                </c:pt>
                <c:pt idx="13">
                  <c:v>0.00014264</c:v>
                </c:pt>
                <c:pt idx="14">
                  <c:v>0.00012049</c:v>
                </c:pt>
                <c:pt idx="15">
                  <c:v>0.00011867</c:v>
                </c:pt>
                <c:pt idx="16" formatCode="0.00E+00">
                  <c:v>6.9873E-5</c:v>
                </c:pt>
                <c:pt idx="17" formatCode="0.00E+00">
                  <c:v>5.8802E-5</c:v>
                </c:pt>
                <c:pt idx="18" formatCode="0.00E+00">
                  <c:v>1.0809E-5</c:v>
                </c:pt>
                <c:pt idx="19" formatCode="0.00E+00">
                  <c:v>8.2207E-6</c:v>
                </c:pt>
                <c:pt idx="20" formatCode="0.00E+00">
                  <c:v>-3.4614E-5</c:v>
                </c:pt>
                <c:pt idx="21" formatCode="0.00E+00">
                  <c:v>2.3473E-5</c:v>
                </c:pt>
                <c:pt idx="22" formatCode="0.00E+00">
                  <c:v>5.5089E-5</c:v>
                </c:pt>
                <c:pt idx="23">
                  <c:v>0.00017043</c:v>
                </c:pt>
                <c:pt idx="24">
                  <c:v>0.00012498</c:v>
                </c:pt>
                <c:pt idx="25" formatCode="0.00E+00">
                  <c:v>7.6209E-5</c:v>
                </c:pt>
                <c:pt idx="26" formatCode="0.00E+00">
                  <c:v>-3.9672E-6</c:v>
                </c:pt>
                <c:pt idx="27" formatCode="0.00E+00">
                  <c:v>1.6805E-18</c:v>
                </c:pt>
                <c:pt idx="28" formatCode="0.00E+00">
                  <c:v>5.0753E-5</c:v>
                </c:pt>
                <c:pt idx="29" formatCode="0.00E+00">
                  <c:v>-9.2336E-5</c:v>
                </c:pt>
                <c:pt idx="30" formatCode="0.00E+00">
                  <c:v>4.9407E-5</c:v>
                </c:pt>
                <c:pt idx="31" formatCode="0.00E+00">
                  <c:v>4.1974E-5</c:v>
                </c:pt>
              </c:numCache>
            </c:numRef>
          </c:val>
        </c:ser>
        <c:ser>
          <c:idx val="4"/>
          <c:order val="4"/>
          <c:val>
            <c:numRef>
              <c:f>'2b'!$A$5:$AF$5</c:f>
              <c:numCache>
                <c:formatCode>0.00E+00</c:formatCode>
                <c:ptCount val="32"/>
                <c:pt idx="0" formatCode="General">
                  <c:v>0.00015824</c:v>
                </c:pt>
                <c:pt idx="1">
                  <c:v>1.6776E-6</c:v>
                </c:pt>
                <c:pt idx="2">
                  <c:v>6.1509E-5</c:v>
                </c:pt>
                <c:pt idx="3" formatCode="General">
                  <c:v>-0.00011268</c:v>
                </c:pt>
                <c:pt idx="4" formatCode="General">
                  <c:v>-0.00029365</c:v>
                </c:pt>
                <c:pt idx="5" formatCode="General">
                  <c:v>-0.00011693</c:v>
                </c:pt>
                <c:pt idx="6" formatCode="General">
                  <c:v>-0.00027334</c:v>
                </c:pt>
                <c:pt idx="7" formatCode="General">
                  <c:v>-0.00033881</c:v>
                </c:pt>
                <c:pt idx="8">
                  <c:v>6.3605E-5</c:v>
                </c:pt>
                <c:pt idx="9" formatCode="General">
                  <c:v>0.00029623</c:v>
                </c:pt>
                <c:pt idx="10" formatCode="General">
                  <c:v>0.00016479</c:v>
                </c:pt>
                <c:pt idx="11" formatCode="General">
                  <c:v>0.000133</c:v>
                </c:pt>
                <c:pt idx="12" formatCode="General">
                  <c:v>0.00034678</c:v>
                </c:pt>
                <c:pt idx="13" formatCode="General">
                  <c:v>0.00045304</c:v>
                </c:pt>
                <c:pt idx="14" formatCode="General">
                  <c:v>0.00049358</c:v>
                </c:pt>
                <c:pt idx="15" formatCode="General">
                  <c:v>0.00037585</c:v>
                </c:pt>
                <c:pt idx="16" formatCode="General">
                  <c:v>0.00027422</c:v>
                </c:pt>
                <c:pt idx="17" formatCode="General">
                  <c:v>0.0001488</c:v>
                </c:pt>
                <c:pt idx="18">
                  <c:v>7.9335E-5</c:v>
                </c:pt>
                <c:pt idx="19">
                  <c:v>7.7218E-5</c:v>
                </c:pt>
                <c:pt idx="20" formatCode="General">
                  <c:v>0.00013086</c:v>
                </c:pt>
                <c:pt idx="21" formatCode="General">
                  <c:v>0.00019154</c:v>
                </c:pt>
                <c:pt idx="22" formatCode="General">
                  <c:v>0.00017685</c:v>
                </c:pt>
                <c:pt idx="23" formatCode="General">
                  <c:v>0.00015385</c:v>
                </c:pt>
                <c:pt idx="24">
                  <c:v>6.5802E-5</c:v>
                </c:pt>
                <c:pt idx="25" formatCode="General">
                  <c:v>0.00010159</c:v>
                </c:pt>
                <c:pt idx="26">
                  <c:v>4.8789E-19</c:v>
                </c:pt>
                <c:pt idx="27">
                  <c:v>3.9672E-6</c:v>
                </c:pt>
                <c:pt idx="28" formatCode="General">
                  <c:v>-0.00011673</c:v>
                </c:pt>
                <c:pt idx="29">
                  <c:v>1.6136E-5</c:v>
                </c:pt>
                <c:pt idx="30">
                  <c:v>7.9738E-5</c:v>
                </c:pt>
                <c:pt idx="31">
                  <c:v>2.711E-5</c:v>
                </c:pt>
              </c:numCache>
            </c:numRef>
          </c:val>
        </c:ser>
        <c:ser>
          <c:idx val="5"/>
          <c:order val="5"/>
          <c:val>
            <c:numRef>
              <c:f>'2b'!$A$6:$AF$6</c:f>
              <c:numCache>
                <c:formatCode>0.00E+00</c:formatCode>
                <c:ptCount val="32"/>
                <c:pt idx="0">
                  <c:v>7.6368E-5</c:v>
                </c:pt>
                <c:pt idx="1">
                  <c:v>1.8367E-5</c:v>
                </c:pt>
                <c:pt idx="2">
                  <c:v>-4.8706E-5</c:v>
                </c:pt>
                <c:pt idx="3" formatCode="General">
                  <c:v>-0.00030564</c:v>
                </c:pt>
                <c:pt idx="4" formatCode="General">
                  <c:v>-0.00011693</c:v>
                </c:pt>
                <c:pt idx="5" formatCode="General">
                  <c:v>-0.0002929</c:v>
                </c:pt>
                <c:pt idx="6" formatCode="General">
                  <c:v>-0.00021933</c:v>
                </c:pt>
                <c:pt idx="7" formatCode="General">
                  <c:v>0.00029429</c:v>
                </c:pt>
                <c:pt idx="8" formatCode="General">
                  <c:v>0.00025719</c:v>
                </c:pt>
                <c:pt idx="9" formatCode="General">
                  <c:v>0.00020701</c:v>
                </c:pt>
                <c:pt idx="10" formatCode="General">
                  <c:v>0.00061644</c:v>
                </c:pt>
                <c:pt idx="11" formatCode="General">
                  <c:v>0.00092639</c:v>
                </c:pt>
                <c:pt idx="12" formatCode="General">
                  <c:v>0.00075082</c:v>
                </c:pt>
                <c:pt idx="13" formatCode="General">
                  <c:v>0.00046478</c:v>
                </c:pt>
                <c:pt idx="14" formatCode="General">
                  <c:v>0.00028185</c:v>
                </c:pt>
                <c:pt idx="15" formatCode="General">
                  <c:v>0.00015001</c:v>
                </c:pt>
                <c:pt idx="16" formatCode="General">
                  <c:v>0.00012112</c:v>
                </c:pt>
                <c:pt idx="17">
                  <c:v>5.8772E-5</c:v>
                </c:pt>
                <c:pt idx="18">
                  <c:v>9.9592E-5</c:v>
                </c:pt>
                <c:pt idx="19">
                  <c:v>7.703E-5</c:v>
                </c:pt>
                <c:pt idx="20" formatCode="General">
                  <c:v>0.00011755</c:v>
                </c:pt>
                <c:pt idx="21" formatCode="General">
                  <c:v>0.0001099</c:v>
                </c:pt>
                <c:pt idx="22" formatCode="General">
                  <c:v>0.00017409</c:v>
                </c:pt>
                <c:pt idx="23" formatCode="General">
                  <c:v>0.00015515</c:v>
                </c:pt>
                <c:pt idx="24" formatCode="General">
                  <c:v>0.00012396</c:v>
                </c:pt>
                <c:pt idx="25">
                  <c:v>-1.7347E-18</c:v>
                </c:pt>
                <c:pt idx="26" formatCode="General">
                  <c:v>-0.00010159</c:v>
                </c:pt>
                <c:pt idx="27">
                  <c:v>-7.6209E-5</c:v>
                </c:pt>
                <c:pt idx="28">
                  <c:v>-6.0786E-5</c:v>
                </c:pt>
                <c:pt idx="29">
                  <c:v>7.8776E-5</c:v>
                </c:pt>
                <c:pt idx="30">
                  <c:v>-1.6366E-5</c:v>
                </c:pt>
                <c:pt idx="31" formatCode="General">
                  <c:v>0.00018958</c:v>
                </c:pt>
              </c:numCache>
            </c:numRef>
          </c:val>
        </c:ser>
        <c:ser>
          <c:idx val="6"/>
          <c:order val="6"/>
          <c:val>
            <c:numRef>
              <c:f>'2b'!$A$7:$AF$7</c:f>
              <c:numCache>
                <c:formatCode>0.00E+00</c:formatCode>
                <c:ptCount val="32"/>
                <c:pt idx="0">
                  <c:v>-2.7839E-5</c:v>
                </c:pt>
                <c:pt idx="1">
                  <c:v>5.9595E-5</c:v>
                </c:pt>
                <c:pt idx="2" formatCode="General">
                  <c:v>-0.00028363</c:v>
                </c:pt>
                <c:pt idx="3" formatCode="General">
                  <c:v>-0.00016206</c:v>
                </c:pt>
                <c:pt idx="4" formatCode="General">
                  <c:v>-0.00027334</c:v>
                </c:pt>
                <c:pt idx="5" formatCode="General">
                  <c:v>-0.00021933</c:v>
                </c:pt>
                <c:pt idx="6" formatCode="General">
                  <c:v>0.00033379</c:v>
                </c:pt>
                <c:pt idx="7" formatCode="General">
                  <c:v>0.00021392</c:v>
                </c:pt>
                <c:pt idx="8" formatCode="General">
                  <c:v>0.00045343</c:v>
                </c:pt>
                <c:pt idx="9" formatCode="General">
                  <c:v>0.001048</c:v>
                </c:pt>
                <c:pt idx="10" formatCode="General">
                  <c:v>0.00078048</c:v>
                </c:pt>
                <c:pt idx="11" formatCode="General">
                  <c:v>0.00022694</c:v>
                </c:pt>
                <c:pt idx="12" formatCode="General">
                  <c:v>0.00011305</c:v>
                </c:pt>
                <c:pt idx="13" formatCode="General">
                  <c:v>0.0002407</c:v>
                </c:pt>
                <c:pt idx="14" formatCode="General">
                  <c:v>0.00020119</c:v>
                </c:pt>
                <c:pt idx="15" formatCode="General">
                  <c:v>0.0001102</c:v>
                </c:pt>
                <c:pt idx="16">
                  <c:v>-1.1786E-5</c:v>
                </c:pt>
                <c:pt idx="17">
                  <c:v>-9.3833E-5</c:v>
                </c:pt>
                <c:pt idx="18">
                  <c:v>-9.4288E-5</c:v>
                </c:pt>
                <c:pt idx="19">
                  <c:v>-5.8867E-5</c:v>
                </c:pt>
                <c:pt idx="20">
                  <c:v>8.2034E-5</c:v>
                </c:pt>
                <c:pt idx="21" formatCode="General">
                  <c:v>0.0001257</c:v>
                </c:pt>
                <c:pt idx="22" formatCode="General">
                  <c:v>0.00016316</c:v>
                </c:pt>
                <c:pt idx="23">
                  <c:v>4.0127E-5</c:v>
                </c:pt>
                <c:pt idx="24">
                  <c:v>-2.1684E-19</c:v>
                </c:pt>
                <c:pt idx="25" formatCode="General">
                  <c:v>-0.00012396</c:v>
                </c:pt>
                <c:pt idx="26">
                  <c:v>-6.5802E-5</c:v>
                </c:pt>
                <c:pt idx="27" formatCode="General">
                  <c:v>-0.00012498</c:v>
                </c:pt>
                <c:pt idx="28">
                  <c:v>-2.9056E-5</c:v>
                </c:pt>
                <c:pt idx="29">
                  <c:v>1.4611E-5</c:v>
                </c:pt>
                <c:pt idx="30" formatCode="General">
                  <c:v>0.00014015</c:v>
                </c:pt>
                <c:pt idx="31" formatCode="General">
                  <c:v>0.00018484</c:v>
                </c:pt>
              </c:numCache>
            </c:numRef>
          </c:val>
        </c:ser>
        <c:ser>
          <c:idx val="7"/>
          <c:order val="7"/>
          <c:val>
            <c:numRef>
              <c:f>'2b'!$A$8:$AF$8</c:f>
              <c:numCache>
                <c:formatCode>General</c:formatCode>
                <c:ptCount val="32"/>
                <c:pt idx="0" formatCode="0.00E+00">
                  <c:v>9.891E-5</c:v>
                </c:pt>
                <c:pt idx="1">
                  <c:v>-0.00014412</c:v>
                </c:pt>
                <c:pt idx="2">
                  <c:v>-0.00029792</c:v>
                </c:pt>
                <c:pt idx="3">
                  <c:v>-0.00019224</c:v>
                </c:pt>
                <c:pt idx="4">
                  <c:v>-0.00033881</c:v>
                </c:pt>
                <c:pt idx="5">
                  <c:v>0.00029429</c:v>
                </c:pt>
                <c:pt idx="6">
                  <c:v>0.00021392</c:v>
                </c:pt>
                <c:pt idx="7">
                  <c:v>0.00059681</c:v>
                </c:pt>
                <c:pt idx="8">
                  <c:v>0.0011191</c:v>
                </c:pt>
                <c:pt idx="9">
                  <c:v>0.0004097</c:v>
                </c:pt>
                <c:pt idx="10">
                  <c:v>0.00014423</c:v>
                </c:pt>
                <c:pt idx="11">
                  <c:v>0.00045162</c:v>
                </c:pt>
                <c:pt idx="12">
                  <c:v>0.00012891</c:v>
                </c:pt>
                <c:pt idx="13">
                  <c:v>-0.00050709</c:v>
                </c:pt>
                <c:pt idx="14">
                  <c:v>-0.00080167</c:v>
                </c:pt>
                <c:pt idx="15">
                  <c:v>-0.00071492</c:v>
                </c:pt>
                <c:pt idx="16">
                  <c:v>-0.00055726</c:v>
                </c:pt>
                <c:pt idx="17">
                  <c:v>-0.00034885</c:v>
                </c:pt>
                <c:pt idx="18">
                  <c:v>-0.00024216</c:v>
                </c:pt>
                <c:pt idx="19">
                  <c:v>-0.00012554</c:v>
                </c:pt>
                <c:pt idx="20" formatCode="0.00E+00">
                  <c:v>-6.9346E-5</c:v>
                </c:pt>
                <c:pt idx="21" formatCode="0.00E+00">
                  <c:v>-1.2772E-5</c:v>
                </c:pt>
                <c:pt idx="22" formatCode="0.00E+00">
                  <c:v>2.6972E-5</c:v>
                </c:pt>
                <c:pt idx="23" formatCode="0.00E+00">
                  <c:v>1.4095E-18</c:v>
                </c:pt>
                <c:pt idx="24" formatCode="0.00E+00">
                  <c:v>-4.0127E-5</c:v>
                </c:pt>
                <c:pt idx="25">
                  <c:v>-0.00015515</c:v>
                </c:pt>
                <c:pt idx="26">
                  <c:v>-0.00015385</c:v>
                </c:pt>
                <c:pt idx="27">
                  <c:v>-0.00017043</c:v>
                </c:pt>
                <c:pt idx="28" formatCode="0.00E+00">
                  <c:v>4.6399E-5</c:v>
                </c:pt>
                <c:pt idx="29" formatCode="0.00E+00">
                  <c:v>6.6215E-5</c:v>
                </c:pt>
                <c:pt idx="30">
                  <c:v>0.000215</c:v>
                </c:pt>
                <c:pt idx="31" formatCode="0.00E+00">
                  <c:v>4.4836E-5</c:v>
                </c:pt>
              </c:numCache>
            </c:numRef>
          </c:val>
        </c:ser>
        <c:ser>
          <c:idx val="8"/>
          <c:order val="8"/>
          <c:val>
            <c:numRef>
              <c:f>'2b'!$A$9:$AF$9</c:f>
              <c:numCache>
                <c:formatCode>General</c:formatCode>
                <c:ptCount val="32"/>
                <c:pt idx="0" formatCode="0.00E+00">
                  <c:v>3.4471E-5</c:v>
                </c:pt>
                <c:pt idx="1">
                  <c:v>-0.00034428</c:v>
                </c:pt>
                <c:pt idx="2">
                  <c:v>-0.00014924</c:v>
                </c:pt>
                <c:pt idx="3">
                  <c:v>-0.00038539</c:v>
                </c:pt>
                <c:pt idx="4" formatCode="0.00E+00">
                  <c:v>6.3605E-5</c:v>
                </c:pt>
                <c:pt idx="5">
                  <c:v>0.00025719</c:v>
                </c:pt>
                <c:pt idx="6">
                  <c:v>0.00045343</c:v>
                </c:pt>
                <c:pt idx="7">
                  <c:v>0.0011191</c:v>
                </c:pt>
                <c:pt idx="8">
                  <c:v>0.00027303</c:v>
                </c:pt>
                <c:pt idx="9">
                  <c:v>0.00032425</c:v>
                </c:pt>
                <c:pt idx="10">
                  <c:v>0.00023901</c:v>
                </c:pt>
                <c:pt idx="11">
                  <c:v>-0.0013043</c:v>
                </c:pt>
                <c:pt idx="12">
                  <c:v>-0.0020562</c:v>
                </c:pt>
                <c:pt idx="13">
                  <c:v>-0.0015393</c:v>
                </c:pt>
                <c:pt idx="14">
                  <c:v>-0.00091925</c:v>
                </c:pt>
                <c:pt idx="15">
                  <c:v>-0.00056744</c:v>
                </c:pt>
                <c:pt idx="16">
                  <c:v>-0.00041603</c:v>
                </c:pt>
                <c:pt idx="17">
                  <c:v>-0.00034156</c:v>
                </c:pt>
                <c:pt idx="18">
                  <c:v>-0.00032724</c:v>
                </c:pt>
                <c:pt idx="19">
                  <c:v>-0.00020209</c:v>
                </c:pt>
                <c:pt idx="20">
                  <c:v>-0.00011672</c:v>
                </c:pt>
                <c:pt idx="21" formatCode="0.00E+00">
                  <c:v>2.9437E-5</c:v>
                </c:pt>
                <c:pt idx="22" formatCode="0.00E+00">
                  <c:v>1.6263E-19</c:v>
                </c:pt>
                <c:pt idx="23" formatCode="0.00E+00">
                  <c:v>-2.6972E-5</c:v>
                </c:pt>
                <c:pt idx="24">
                  <c:v>-0.00016316</c:v>
                </c:pt>
                <c:pt idx="25">
                  <c:v>-0.00017409</c:v>
                </c:pt>
                <c:pt idx="26">
                  <c:v>-0.00017685</c:v>
                </c:pt>
                <c:pt idx="27" formatCode="0.00E+00">
                  <c:v>-5.5089E-5</c:v>
                </c:pt>
                <c:pt idx="28" formatCode="0.00E+00">
                  <c:v>3.5667E-5</c:v>
                </c:pt>
                <c:pt idx="29">
                  <c:v>0.0001146</c:v>
                </c:pt>
                <c:pt idx="30">
                  <c:v>0.00020728</c:v>
                </c:pt>
                <c:pt idx="31" formatCode="0.00E+00">
                  <c:v>7.763E-5</c:v>
                </c:pt>
              </c:numCache>
            </c:numRef>
          </c:val>
        </c:ser>
        <c:ser>
          <c:idx val="9"/>
          <c:order val="9"/>
          <c:val>
            <c:numRef>
              <c:f>'2b'!$A$10:$AF$10</c:f>
              <c:numCache>
                <c:formatCode>General</c:formatCode>
                <c:ptCount val="32"/>
                <c:pt idx="0">
                  <c:v>-0.00013278</c:v>
                </c:pt>
                <c:pt idx="1">
                  <c:v>-0.00024793</c:v>
                </c:pt>
                <c:pt idx="2">
                  <c:v>-0.00026925</c:v>
                </c:pt>
                <c:pt idx="3">
                  <c:v>-0.00030594</c:v>
                </c:pt>
                <c:pt idx="4">
                  <c:v>0.00029623</c:v>
                </c:pt>
                <c:pt idx="5">
                  <c:v>0.00020701</c:v>
                </c:pt>
                <c:pt idx="6">
                  <c:v>0.001048</c:v>
                </c:pt>
                <c:pt idx="7">
                  <c:v>0.0004097</c:v>
                </c:pt>
                <c:pt idx="8">
                  <c:v>0.00032425</c:v>
                </c:pt>
                <c:pt idx="9" formatCode="0.00E+00">
                  <c:v>-1.9985E-5</c:v>
                </c:pt>
                <c:pt idx="10">
                  <c:v>-0.0022505</c:v>
                </c:pt>
                <c:pt idx="11">
                  <c:v>-0.002133</c:v>
                </c:pt>
                <c:pt idx="12">
                  <c:v>-0.0013975</c:v>
                </c:pt>
                <c:pt idx="13">
                  <c:v>-0.0017612</c:v>
                </c:pt>
                <c:pt idx="14">
                  <c:v>-0.0017117</c:v>
                </c:pt>
                <c:pt idx="15">
                  <c:v>-0.00094831</c:v>
                </c:pt>
                <c:pt idx="16">
                  <c:v>-0.00028327</c:v>
                </c:pt>
                <c:pt idx="17" formatCode="0.00E+00">
                  <c:v>4.0861E-6</c:v>
                </c:pt>
                <c:pt idx="18" formatCode="0.00E+00">
                  <c:v>-1.711E-5</c:v>
                </c:pt>
                <c:pt idx="19" formatCode="0.00E+00">
                  <c:v>-6.3468E-5</c:v>
                </c:pt>
                <c:pt idx="20" formatCode="0.00E+00">
                  <c:v>-9.3523E-5</c:v>
                </c:pt>
                <c:pt idx="21" formatCode="0.00E+00">
                  <c:v>-1.301E-18</c:v>
                </c:pt>
                <c:pt idx="22" formatCode="0.00E+00">
                  <c:v>-2.9437E-5</c:v>
                </c:pt>
                <c:pt idx="23" formatCode="0.00E+00">
                  <c:v>1.2772E-5</c:v>
                </c:pt>
                <c:pt idx="24">
                  <c:v>-0.0001257</c:v>
                </c:pt>
                <c:pt idx="25">
                  <c:v>-0.0001099</c:v>
                </c:pt>
                <c:pt idx="26">
                  <c:v>-0.00019154</c:v>
                </c:pt>
                <c:pt idx="27" formatCode="0.00E+00">
                  <c:v>-2.3473E-5</c:v>
                </c:pt>
                <c:pt idx="28" formatCode="0.00E+00">
                  <c:v>3.4946E-5</c:v>
                </c:pt>
                <c:pt idx="29">
                  <c:v>0.00023903</c:v>
                </c:pt>
                <c:pt idx="30">
                  <c:v>0.0001446</c:v>
                </c:pt>
                <c:pt idx="31" formatCode="0.00E+00">
                  <c:v>8.633E-5</c:v>
                </c:pt>
              </c:numCache>
            </c:numRef>
          </c:val>
        </c:ser>
        <c:ser>
          <c:idx val="10"/>
          <c:order val="10"/>
          <c:val>
            <c:numRef>
              <c:f>'2b'!$A$11:$AF$11</c:f>
              <c:numCache>
                <c:formatCode>General</c:formatCode>
                <c:ptCount val="32"/>
                <c:pt idx="0">
                  <c:v>-0.00024217</c:v>
                </c:pt>
                <c:pt idx="1">
                  <c:v>-0.00021019</c:v>
                </c:pt>
                <c:pt idx="2">
                  <c:v>-0.00040503</c:v>
                </c:pt>
                <c:pt idx="3" formatCode="0.00E+00">
                  <c:v>5.8417E-5</c:v>
                </c:pt>
                <c:pt idx="4">
                  <c:v>0.00016479</c:v>
                </c:pt>
                <c:pt idx="5">
                  <c:v>0.00061644</c:v>
                </c:pt>
                <c:pt idx="6">
                  <c:v>0.00078048</c:v>
                </c:pt>
                <c:pt idx="7">
                  <c:v>0.00014423</c:v>
                </c:pt>
                <c:pt idx="8">
                  <c:v>0.00023901</c:v>
                </c:pt>
                <c:pt idx="9">
                  <c:v>-0.0022505</c:v>
                </c:pt>
                <c:pt idx="10">
                  <c:v>-0.0020201</c:v>
                </c:pt>
                <c:pt idx="11">
                  <c:v>-0.0024063</c:v>
                </c:pt>
                <c:pt idx="12">
                  <c:v>-0.0041925</c:v>
                </c:pt>
                <c:pt idx="13">
                  <c:v>-0.0019905</c:v>
                </c:pt>
                <c:pt idx="14">
                  <c:v>0.0010052</c:v>
                </c:pt>
                <c:pt idx="15">
                  <c:v>0.0019552</c:v>
                </c:pt>
                <c:pt idx="16">
                  <c:v>0.0015692</c:v>
                </c:pt>
                <c:pt idx="17">
                  <c:v>0.00092618</c:v>
                </c:pt>
                <c:pt idx="18">
                  <c:v>0.00033493</c:v>
                </c:pt>
                <c:pt idx="19" formatCode="0.00E+00">
                  <c:v>5.5867E-5</c:v>
                </c:pt>
                <c:pt idx="20" formatCode="0.00E+00">
                  <c:v>-2.1684E-18</c:v>
                </c:pt>
                <c:pt idx="21" formatCode="0.00E+00">
                  <c:v>9.3523E-5</c:v>
                </c:pt>
                <c:pt idx="22">
                  <c:v>0.00011672</c:v>
                </c:pt>
                <c:pt idx="23" formatCode="0.00E+00">
                  <c:v>6.9346E-5</c:v>
                </c:pt>
                <c:pt idx="24" formatCode="0.00E+00">
                  <c:v>-8.2034E-5</c:v>
                </c:pt>
                <c:pt idx="25">
                  <c:v>-0.00011755</c:v>
                </c:pt>
                <c:pt idx="26">
                  <c:v>-0.00013086</c:v>
                </c:pt>
                <c:pt idx="27" formatCode="0.00E+00">
                  <c:v>3.4614E-5</c:v>
                </c:pt>
                <c:pt idx="28" formatCode="0.00E+00">
                  <c:v>8.5116E-5</c:v>
                </c:pt>
                <c:pt idx="29">
                  <c:v>0.00022735</c:v>
                </c:pt>
                <c:pt idx="30" formatCode="0.00E+00">
                  <c:v>9.1472E-5</c:v>
                </c:pt>
                <c:pt idx="31">
                  <c:v>0.00010792</c:v>
                </c:pt>
              </c:numCache>
            </c:numRef>
          </c:val>
        </c:ser>
        <c:ser>
          <c:idx val="11"/>
          <c:order val="11"/>
          <c:val>
            <c:numRef>
              <c:f>'2b'!$A$12:$AF$12</c:f>
              <c:numCache>
                <c:formatCode>General</c:formatCode>
                <c:ptCount val="32"/>
                <c:pt idx="0">
                  <c:v>-0.00027308</c:v>
                </c:pt>
                <c:pt idx="1">
                  <c:v>-0.00019033</c:v>
                </c:pt>
                <c:pt idx="2">
                  <c:v>-0.00033426</c:v>
                </c:pt>
                <c:pt idx="3">
                  <c:v>0.00018078</c:v>
                </c:pt>
                <c:pt idx="4">
                  <c:v>0.000133</c:v>
                </c:pt>
                <c:pt idx="5">
                  <c:v>0.00092639</c:v>
                </c:pt>
                <c:pt idx="6">
                  <c:v>0.00022694</c:v>
                </c:pt>
                <c:pt idx="7">
                  <c:v>0.00045162</c:v>
                </c:pt>
                <c:pt idx="8">
                  <c:v>-0.0013043</c:v>
                </c:pt>
                <c:pt idx="9">
                  <c:v>-0.002133</c:v>
                </c:pt>
                <c:pt idx="10">
                  <c:v>-0.0024063</c:v>
                </c:pt>
                <c:pt idx="11">
                  <c:v>-0.0046909</c:v>
                </c:pt>
                <c:pt idx="12">
                  <c:v>0.0011095</c:v>
                </c:pt>
                <c:pt idx="13">
                  <c:v>0.0051054</c:v>
                </c:pt>
                <c:pt idx="14">
                  <c:v>0.0042494</c:v>
                </c:pt>
                <c:pt idx="15">
                  <c:v>0.0030538</c:v>
                </c:pt>
                <c:pt idx="16">
                  <c:v>0.0020759</c:v>
                </c:pt>
                <c:pt idx="17">
                  <c:v>0.0013717</c:v>
                </c:pt>
                <c:pt idx="18">
                  <c:v>0.00058662</c:v>
                </c:pt>
                <c:pt idx="19">
                  <c:v>0.0</c:v>
                </c:pt>
                <c:pt idx="20" formatCode="0.00E+00">
                  <c:v>-5.5867E-5</c:v>
                </c:pt>
                <c:pt idx="21" formatCode="0.00E+00">
                  <c:v>6.3468E-5</c:v>
                </c:pt>
                <c:pt idx="22">
                  <c:v>0.00020209</c:v>
                </c:pt>
                <c:pt idx="23">
                  <c:v>0.00012554</c:v>
                </c:pt>
                <c:pt idx="24" formatCode="0.00E+00">
                  <c:v>5.8867E-5</c:v>
                </c:pt>
                <c:pt idx="25" formatCode="0.00E+00">
                  <c:v>-7.703E-5</c:v>
                </c:pt>
                <c:pt idx="26" formatCode="0.00E+00">
                  <c:v>-7.7218E-5</c:v>
                </c:pt>
                <c:pt idx="27" formatCode="0.00E+00">
                  <c:v>-8.2207E-6</c:v>
                </c:pt>
                <c:pt idx="28">
                  <c:v>0.00010589</c:v>
                </c:pt>
                <c:pt idx="29">
                  <c:v>0.00020906</c:v>
                </c:pt>
                <c:pt idx="30">
                  <c:v>0.00011337</c:v>
                </c:pt>
                <c:pt idx="31" formatCode="0.00E+00">
                  <c:v>2.2368E-5</c:v>
                </c:pt>
              </c:numCache>
            </c:numRef>
          </c:val>
        </c:ser>
        <c:ser>
          <c:idx val="12"/>
          <c:order val="12"/>
          <c:val>
            <c:numRef>
              <c:f>'2b'!$A$13:$AF$13</c:f>
              <c:numCache>
                <c:formatCode>General</c:formatCode>
                <c:ptCount val="32"/>
                <c:pt idx="0">
                  <c:v>-0.00020358</c:v>
                </c:pt>
                <c:pt idx="1">
                  <c:v>-0.00024295</c:v>
                </c:pt>
                <c:pt idx="2">
                  <c:v>-0.00020764</c:v>
                </c:pt>
                <c:pt idx="3">
                  <c:v>0.00018959</c:v>
                </c:pt>
                <c:pt idx="4">
                  <c:v>0.00034678</c:v>
                </c:pt>
                <c:pt idx="5">
                  <c:v>0.00075082</c:v>
                </c:pt>
                <c:pt idx="6">
                  <c:v>0.00011305</c:v>
                </c:pt>
                <c:pt idx="7">
                  <c:v>0.00012891</c:v>
                </c:pt>
                <c:pt idx="8">
                  <c:v>-0.0020562</c:v>
                </c:pt>
                <c:pt idx="9">
                  <c:v>-0.0013975</c:v>
                </c:pt>
                <c:pt idx="10">
                  <c:v>-0.0041925</c:v>
                </c:pt>
                <c:pt idx="11">
                  <c:v>0.0011095</c:v>
                </c:pt>
                <c:pt idx="12">
                  <c:v>0.005581</c:v>
                </c:pt>
                <c:pt idx="13">
                  <c:v>0.0083347</c:v>
                </c:pt>
                <c:pt idx="14">
                  <c:v>0.017121</c:v>
                </c:pt>
                <c:pt idx="15">
                  <c:v>0.0084541</c:v>
                </c:pt>
                <c:pt idx="16">
                  <c:v>0.00070318</c:v>
                </c:pt>
                <c:pt idx="17">
                  <c:v>0.00041847</c:v>
                </c:pt>
                <c:pt idx="18">
                  <c:v>0.0</c:v>
                </c:pt>
                <c:pt idx="19">
                  <c:v>-0.00058662</c:v>
                </c:pt>
                <c:pt idx="20">
                  <c:v>-0.00033493</c:v>
                </c:pt>
                <c:pt idx="21" formatCode="0.00E+00">
                  <c:v>1.711E-5</c:v>
                </c:pt>
                <c:pt idx="22">
                  <c:v>0.00032724</c:v>
                </c:pt>
                <c:pt idx="23">
                  <c:v>0.00024216</c:v>
                </c:pt>
                <c:pt idx="24" formatCode="0.00E+00">
                  <c:v>9.4288E-5</c:v>
                </c:pt>
                <c:pt idx="25" formatCode="0.00E+00">
                  <c:v>-9.9592E-5</c:v>
                </c:pt>
                <c:pt idx="26" formatCode="0.00E+00">
                  <c:v>-7.9335E-5</c:v>
                </c:pt>
                <c:pt idx="27" formatCode="0.00E+00">
                  <c:v>-1.0809E-5</c:v>
                </c:pt>
                <c:pt idx="28">
                  <c:v>0.00012101</c:v>
                </c:pt>
                <c:pt idx="29">
                  <c:v>0.00015558</c:v>
                </c:pt>
                <c:pt idx="30" formatCode="0.00E+00">
                  <c:v>9.6727E-5</c:v>
                </c:pt>
                <c:pt idx="31" formatCode="0.00E+00">
                  <c:v>-3.364E-5</c:v>
                </c:pt>
              </c:numCache>
            </c:numRef>
          </c:val>
        </c:ser>
        <c:ser>
          <c:idx val="13"/>
          <c:order val="13"/>
          <c:val>
            <c:numRef>
              <c:f>'2b'!$A$14:$AF$14</c:f>
              <c:numCache>
                <c:formatCode>General</c:formatCode>
                <c:ptCount val="32"/>
                <c:pt idx="0">
                  <c:v>-0.0001754</c:v>
                </c:pt>
                <c:pt idx="1">
                  <c:v>-0.00023853</c:v>
                </c:pt>
                <c:pt idx="2" formatCode="0.00E+00">
                  <c:v>-4.4719E-5</c:v>
                </c:pt>
                <c:pt idx="3">
                  <c:v>0.00014264</c:v>
                </c:pt>
                <c:pt idx="4">
                  <c:v>0.00045304</c:v>
                </c:pt>
                <c:pt idx="5">
                  <c:v>0.00046478</c:v>
                </c:pt>
                <c:pt idx="6">
                  <c:v>0.0002407</c:v>
                </c:pt>
                <c:pt idx="7">
                  <c:v>-0.00050709</c:v>
                </c:pt>
                <c:pt idx="8">
                  <c:v>-0.0015393</c:v>
                </c:pt>
                <c:pt idx="9">
                  <c:v>-0.0017612</c:v>
                </c:pt>
                <c:pt idx="10">
                  <c:v>-0.0019905</c:v>
                </c:pt>
                <c:pt idx="11">
                  <c:v>0.0051054</c:v>
                </c:pt>
                <c:pt idx="12">
                  <c:v>0.0083347</c:v>
                </c:pt>
                <c:pt idx="13">
                  <c:v>0.042303</c:v>
                </c:pt>
                <c:pt idx="14">
                  <c:v>0.03055</c:v>
                </c:pt>
                <c:pt idx="15">
                  <c:v>-0.028652</c:v>
                </c:pt>
                <c:pt idx="16">
                  <c:v>-0.019148</c:v>
                </c:pt>
                <c:pt idx="17">
                  <c:v>0.0</c:v>
                </c:pt>
                <c:pt idx="18">
                  <c:v>-0.00041847</c:v>
                </c:pt>
                <c:pt idx="19">
                  <c:v>-0.0013717</c:v>
                </c:pt>
                <c:pt idx="20">
                  <c:v>-0.00092618</c:v>
                </c:pt>
                <c:pt idx="21" formatCode="0.00E+00">
                  <c:v>-4.0861E-6</c:v>
                </c:pt>
                <c:pt idx="22">
                  <c:v>0.00034156</c:v>
                </c:pt>
                <c:pt idx="23">
                  <c:v>0.00034885</c:v>
                </c:pt>
                <c:pt idx="24" formatCode="0.00E+00">
                  <c:v>9.3833E-5</c:v>
                </c:pt>
                <c:pt idx="25" formatCode="0.00E+00">
                  <c:v>-5.8772E-5</c:v>
                </c:pt>
                <c:pt idx="26">
                  <c:v>-0.0001488</c:v>
                </c:pt>
                <c:pt idx="27" formatCode="0.00E+00">
                  <c:v>-5.8802E-5</c:v>
                </c:pt>
                <c:pt idx="28" formatCode="0.00E+00">
                  <c:v>6.5694E-5</c:v>
                </c:pt>
                <c:pt idx="29">
                  <c:v>0.00014035</c:v>
                </c:pt>
                <c:pt idx="30">
                  <c:v>0.0001073</c:v>
                </c:pt>
                <c:pt idx="31" formatCode="0.00E+00">
                  <c:v>-5.6827E-5</c:v>
                </c:pt>
              </c:numCache>
            </c:numRef>
          </c:val>
        </c:ser>
        <c:ser>
          <c:idx val="14"/>
          <c:order val="14"/>
          <c:val>
            <c:numRef>
              <c:f>'2b'!$A$15:$AF$15</c:f>
              <c:numCache>
                <c:formatCode>General</c:formatCode>
                <c:ptCount val="32"/>
                <c:pt idx="0">
                  <c:v>-0.00012393</c:v>
                </c:pt>
                <c:pt idx="1">
                  <c:v>-0.00020186</c:v>
                </c:pt>
                <c:pt idx="2" formatCode="0.00E+00">
                  <c:v>-9.1509E-6</c:v>
                </c:pt>
                <c:pt idx="3">
                  <c:v>0.00012049</c:v>
                </c:pt>
                <c:pt idx="4">
                  <c:v>0.00049358</c:v>
                </c:pt>
                <c:pt idx="5">
                  <c:v>0.00028185</c:v>
                </c:pt>
                <c:pt idx="6">
                  <c:v>0.00020119</c:v>
                </c:pt>
                <c:pt idx="7">
                  <c:v>-0.00080167</c:v>
                </c:pt>
                <c:pt idx="8">
                  <c:v>-0.00091925</c:v>
                </c:pt>
                <c:pt idx="9">
                  <c:v>-0.0017117</c:v>
                </c:pt>
                <c:pt idx="10">
                  <c:v>0.0010052</c:v>
                </c:pt>
                <c:pt idx="11">
                  <c:v>0.0042494</c:v>
                </c:pt>
                <c:pt idx="12">
                  <c:v>0.017121</c:v>
                </c:pt>
                <c:pt idx="13">
                  <c:v>0.03055</c:v>
                </c:pt>
                <c:pt idx="14">
                  <c:v>-0.077783</c:v>
                </c:pt>
                <c:pt idx="15">
                  <c:v>-0.11232</c:v>
                </c:pt>
                <c:pt idx="16" formatCode="0.00E+00">
                  <c:v>8.0231E-18</c:v>
                </c:pt>
                <c:pt idx="17">
                  <c:v>0.019148</c:v>
                </c:pt>
                <c:pt idx="18">
                  <c:v>-0.00070318</c:v>
                </c:pt>
                <c:pt idx="19">
                  <c:v>-0.0020759</c:v>
                </c:pt>
                <c:pt idx="20">
                  <c:v>-0.0015692</c:v>
                </c:pt>
                <c:pt idx="21">
                  <c:v>0.00028327</c:v>
                </c:pt>
                <c:pt idx="22">
                  <c:v>0.00041603</c:v>
                </c:pt>
                <c:pt idx="23">
                  <c:v>0.00055726</c:v>
                </c:pt>
                <c:pt idx="24" formatCode="0.00E+00">
                  <c:v>1.1786E-5</c:v>
                </c:pt>
                <c:pt idx="25">
                  <c:v>-0.00012112</c:v>
                </c:pt>
                <c:pt idx="26">
                  <c:v>-0.00027422</c:v>
                </c:pt>
                <c:pt idx="27" formatCode="0.00E+00">
                  <c:v>-6.9873E-5</c:v>
                </c:pt>
                <c:pt idx="28" formatCode="0.00E+00">
                  <c:v>2.981E-5</c:v>
                </c:pt>
                <c:pt idx="29">
                  <c:v>0.00013862</c:v>
                </c:pt>
                <c:pt idx="30" formatCode="0.00E+00">
                  <c:v>9.0626E-5</c:v>
                </c:pt>
                <c:pt idx="31" formatCode="0.00E+00">
                  <c:v>-3.9172E-5</c:v>
                </c:pt>
              </c:numCache>
            </c:numRef>
          </c:val>
        </c:ser>
        <c:ser>
          <c:idx val="15"/>
          <c:order val="15"/>
          <c:val>
            <c:numRef>
              <c:f>'2b'!$A$16:$AF$16</c:f>
              <c:numCache>
                <c:formatCode>General</c:formatCode>
                <c:ptCount val="32"/>
                <c:pt idx="0">
                  <c:v>-0.00011195</c:v>
                </c:pt>
                <c:pt idx="1">
                  <c:v>-0.00016778</c:v>
                </c:pt>
                <c:pt idx="2" formatCode="0.00E+00">
                  <c:v>1.8289E-5</c:v>
                </c:pt>
                <c:pt idx="3">
                  <c:v>0.00011867</c:v>
                </c:pt>
                <c:pt idx="4">
                  <c:v>0.00037585</c:v>
                </c:pt>
                <c:pt idx="5">
                  <c:v>0.00015001</c:v>
                </c:pt>
                <c:pt idx="6">
                  <c:v>0.0001102</c:v>
                </c:pt>
                <c:pt idx="7">
                  <c:v>-0.00071492</c:v>
                </c:pt>
                <c:pt idx="8">
                  <c:v>-0.00056744</c:v>
                </c:pt>
                <c:pt idx="9">
                  <c:v>-0.00094831</c:v>
                </c:pt>
                <c:pt idx="10">
                  <c:v>0.0019552</c:v>
                </c:pt>
                <c:pt idx="11">
                  <c:v>0.0030538</c:v>
                </c:pt>
                <c:pt idx="12">
                  <c:v>0.0084541</c:v>
                </c:pt>
                <c:pt idx="13">
                  <c:v>-0.028652</c:v>
                </c:pt>
                <c:pt idx="14">
                  <c:v>-0.11232</c:v>
                </c:pt>
                <c:pt idx="15" formatCode="0.00E+00">
                  <c:v>-1.7347E-18</c:v>
                </c:pt>
                <c:pt idx="16">
                  <c:v>0.11232</c:v>
                </c:pt>
                <c:pt idx="17">
                  <c:v>0.028652</c:v>
                </c:pt>
                <c:pt idx="18">
                  <c:v>-0.0084541</c:v>
                </c:pt>
                <c:pt idx="19">
                  <c:v>-0.0030538</c:v>
                </c:pt>
                <c:pt idx="20">
                  <c:v>-0.0019552</c:v>
                </c:pt>
                <c:pt idx="21">
                  <c:v>0.00094831</c:v>
                </c:pt>
                <c:pt idx="22">
                  <c:v>0.00056744</c:v>
                </c:pt>
                <c:pt idx="23">
                  <c:v>0.00071492</c:v>
                </c:pt>
                <c:pt idx="24">
                  <c:v>-0.0001102</c:v>
                </c:pt>
                <c:pt idx="25">
                  <c:v>-0.00015001</c:v>
                </c:pt>
                <c:pt idx="26">
                  <c:v>-0.00037585</c:v>
                </c:pt>
                <c:pt idx="27">
                  <c:v>-0.00011867</c:v>
                </c:pt>
                <c:pt idx="28" formatCode="0.00E+00">
                  <c:v>-1.8289E-5</c:v>
                </c:pt>
                <c:pt idx="29">
                  <c:v>0.00016778</c:v>
                </c:pt>
                <c:pt idx="30">
                  <c:v>0.00011195</c:v>
                </c:pt>
                <c:pt idx="31" formatCode="0.00E+00">
                  <c:v>-8.6736E-19</c:v>
                </c:pt>
              </c:numCache>
            </c:numRef>
          </c:val>
        </c:ser>
        <c:ser>
          <c:idx val="16"/>
          <c:order val="16"/>
          <c:val>
            <c:numRef>
              <c:f>'2b'!$A$17:$AF$17</c:f>
              <c:numCache>
                <c:formatCode>General</c:formatCode>
                <c:ptCount val="32"/>
                <c:pt idx="0" formatCode="0.00E+00">
                  <c:v>-9.0626E-5</c:v>
                </c:pt>
                <c:pt idx="1">
                  <c:v>-0.00013862</c:v>
                </c:pt>
                <c:pt idx="2" formatCode="0.00E+00">
                  <c:v>-2.981E-5</c:v>
                </c:pt>
                <c:pt idx="3" formatCode="0.00E+00">
                  <c:v>6.9873E-5</c:v>
                </c:pt>
                <c:pt idx="4">
                  <c:v>0.00027422</c:v>
                </c:pt>
                <c:pt idx="5">
                  <c:v>0.00012112</c:v>
                </c:pt>
                <c:pt idx="6" formatCode="0.00E+00">
                  <c:v>-1.1786E-5</c:v>
                </c:pt>
                <c:pt idx="7">
                  <c:v>-0.00055726</c:v>
                </c:pt>
                <c:pt idx="8">
                  <c:v>-0.00041603</c:v>
                </c:pt>
                <c:pt idx="9">
                  <c:v>-0.00028327</c:v>
                </c:pt>
                <c:pt idx="10">
                  <c:v>0.0015692</c:v>
                </c:pt>
                <c:pt idx="11">
                  <c:v>0.0020759</c:v>
                </c:pt>
                <c:pt idx="12">
                  <c:v>0.00070318</c:v>
                </c:pt>
                <c:pt idx="13">
                  <c:v>-0.019148</c:v>
                </c:pt>
                <c:pt idx="14" formatCode="0.00E+00">
                  <c:v>-5.2042E-18</c:v>
                </c:pt>
                <c:pt idx="15">
                  <c:v>0.11232</c:v>
                </c:pt>
                <c:pt idx="16">
                  <c:v>0.077783</c:v>
                </c:pt>
                <c:pt idx="17">
                  <c:v>-0.03055</c:v>
                </c:pt>
                <c:pt idx="18">
                  <c:v>-0.017121</c:v>
                </c:pt>
                <c:pt idx="19">
                  <c:v>-0.0042494</c:v>
                </c:pt>
                <c:pt idx="20">
                  <c:v>-0.0010052</c:v>
                </c:pt>
                <c:pt idx="21">
                  <c:v>0.0017117</c:v>
                </c:pt>
                <c:pt idx="22">
                  <c:v>0.00091925</c:v>
                </c:pt>
                <c:pt idx="23">
                  <c:v>0.00080167</c:v>
                </c:pt>
                <c:pt idx="24">
                  <c:v>-0.00020119</c:v>
                </c:pt>
                <c:pt idx="25">
                  <c:v>-0.00028185</c:v>
                </c:pt>
                <c:pt idx="26">
                  <c:v>-0.00049358</c:v>
                </c:pt>
                <c:pt idx="27">
                  <c:v>-0.00012049</c:v>
                </c:pt>
                <c:pt idx="28" formatCode="0.00E+00">
                  <c:v>9.1509E-6</c:v>
                </c:pt>
                <c:pt idx="29">
                  <c:v>0.00020186</c:v>
                </c:pt>
                <c:pt idx="30">
                  <c:v>0.00012393</c:v>
                </c:pt>
                <c:pt idx="31" formatCode="0.00E+00">
                  <c:v>3.9172E-5</c:v>
                </c:pt>
              </c:numCache>
            </c:numRef>
          </c:val>
        </c:ser>
        <c:ser>
          <c:idx val="17"/>
          <c:order val="17"/>
          <c:val>
            <c:numRef>
              <c:f>'2b'!$A$18:$AF$18</c:f>
              <c:numCache>
                <c:formatCode>General</c:formatCode>
                <c:ptCount val="32"/>
                <c:pt idx="0">
                  <c:v>-0.0001073</c:v>
                </c:pt>
                <c:pt idx="1">
                  <c:v>-0.00014035</c:v>
                </c:pt>
                <c:pt idx="2" formatCode="0.00E+00">
                  <c:v>-6.5694E-5</c:v>
                </c:pt>
                <c:pt idx="3" formatCode="0.00E+00">
                  <c:v>5.8802E-5</c:v>
                </c:pt>
                <c:pt idx="4">
                  <c:v>0.0001488</c:v>
                </c:pt>
                <c:pt idx="5" formatCode="0.00E+00">
                  <c:v>5.8772E-5</c:v>
                </c:pt>
                <c:pt idx="6" formatCode="0.00E+00">
                  <c:v>-9.3833E-5</c:v>
                </c:pt>
                <c:pt idx="7">
                  <c:v>-0.00034885</c:v>
                </c:pt>
                <c:pt idx="8">
                  <c:v>-0.00034156</c:v>
                </c:pt>
                <c:pt idx="9" formatCode="0.00E+00">
                  <c:v>4.0861E-6</c:v>
                </c:pt>
                <c:pt idx="10">
                  <c:v>0.00092618</c:v>
                </c:pt>
                <c:pt idx="11">
                  <c:v>0.0013717</c:v>
                </c:pt>
                <c:pt idx="12">
                  <c:v>0.00041847</c:v>
                </c:pt>
                <c:pt idx="13" formatCode="0.00E+00">
                  <c:v>4.3368E-19</c:v>
                </c:pt>
                <c:pt idx="14">
                  <c:v>0.019148</c:v>
                </c:pt>
                <c:pt idx="15">
                  <c:v>0.028652</c:v>
                </c:pt>
                <c:pt idx="16">
                  <c:v>-0.03055</c:v>
                </c:pt>
                <c:pt idx="17">
                  <c:v>-0.042303</c:v>
                </c:pt>
                <c:pt idx="18">
                  <c:v>-0.0083347</c:v>
                </c:pt>
                <c:pt idx="19">
                  <c:v>-0.0051054</c:v>
                </c:pt>
                <c:pt idx="20">
                  <c:v>0.0019905</c:v>
                </c:pt>
                <c:pt idx="21">
                  <c:v>0.0017612</c:v>
                </c:pt>
                <c:pt idx="22">
                  <c:v>0.0015393</c:v>
                </c:pt>
                <c:pt idx="23">
                  <c:v>0.00050709</c:v>
                </c:pt>
                <c:pt idx="24">
                  <c:v>-0.0002407</c:v>
                </c:pt>
                <c:pt idx="25">
                  <c:v>-0.00046478</c:v>
                </c:pt>
                <c:pt idx="26">
                  <c:v>-0.00045304</c:v>
                </c:pt>
                <c:pt idx="27">
                  <c:v>-0.00014264</c:v>
                </c:pt>
                <c:pt idx="28" formatCode="0.00E+00">
                  <c:v>4.4719E-5</c:v>
                </c:pt>
                <c:pt idx="29">
                  <c:v>0.00023853</c:v>
                </c:pt>
                <c:pt idx="30">
                  <c:v>0.0001754</c:v>
                </c:pt>
                <c:pt idx="31" formatCode="0.00E+00">
                  <c:v>5.6827E-5</c:v>
                </c:pt>
              </c:numCache>
            </c:numRef>
          </c:val>
        </c:ser>
        <c:ser>
          <c:idx val="18"/>
          <c:order val="18"/>
          <c:val>
            <c:numRef>
              <c:f>'2b'!$A$19:$AF$19</c:f>
              <c:numCache>
                <c:formatCode>General</c:formatCode>
                <c:ptCount val="32"/>
                <c:pt idx="0" formatCode="0.00E+00">
                  <c:v>-9.6727E-5</c:v>
                </c:pt>
                <c:pt idx="1">
                  <c:v>-0.00015558</c:v>
                </c:pt>
                <c:pt idx="2">
                  <c:v>-0.00012101</c:v>
                </c:pt>
                <c:pt idx="3" formatCode="0.00E+00">
                  <c:v>1.0809E-5</c:v>
                </c:pt>
                <c:pt idx="4" formatCode="0.00E+00">
                  <c:v>7.9335E-5</c:v>
                </c:pt>
                <c:pt idx="5" formatCode="0.00E+00">
                  <c:v>9.9592E-5</c:v>
                </c:pt>
                <c:pt idx="6" formatCode="0.00E+00">
                  <c:v>-9.4288E-5</c:v>
                </c:pt>
                <c:pt idx="7">
                  <c:v>-0.00024216</c:v>
                </c:pt>
                <c:pt idx="8">
                  <c:v>-0.00032724</c:v>
                </c:pt>
                <c:pt idx="9" formatCode="0.00E+00">
                  <c:v>-1.711E-5</c:v>
                </c:pt>
                <c:pt idx="10">
                  <c:v>0.00033493</c:v>
                </c:pt>
                <c:pt idx="11">
                  <c:v>0.00058662</c:v>
                </c:pt>
                <c:pt idx="12" formatCode="0.00E+00">
                  <c:v>8.6736E-19</c:v>
                </c:pt>
                <c:pt idx="13">
                  <c:v>-0.00041847</c:v>
                </c:pt>
                <c:pt idx="14">
                  <c:v>-0.00070318</c:v>
                </c:pt>
                <c:pt idx="15">
                  <c:v>-0.0084541</c:v>
                </c:pt>
                <c:pt idx="16">
                  <c:v>-0.017121</c:v>
                </c:pt>
                <c:pt idx="17">
                  <c:v>-0.0083347</c:v>
                </c:pt>
                <c:pt idx="18">
                  <c:v>-0.005581</c:v>
                </c:pt>
                <c:pt idx="19">
                  <c:v>-0.0011095</c:v>
                </c:pt>
                <c:pt idx="20">
                  <c:v>0.0041925</c:v>
                </c:pt>
                <c:pt idx="21">
                  <c:v>0.0013975</c:v>
                </c:pt>
                <c:pt idx="22">
                  <c:v>0.0020562</c:v>
                </c:pt>
                <c:pt idx="23">
                  <c:v>-0.00012891</c:v>
                </c:pt>
                <c:pt idx="24">
                  <c:v>-0.00011305</c:v>
                </c:pt>
                <c:pt idx="25">
                  <c:v>-0.00075082</c:v>
                </c:pt>
                <c:pt idx="26">
                  <c:v>-0.00034678</c:v>
                </c:pt>
                <c:pt idx="27">
                  <c:v>-0.00018959</c:v>
                </c:pt>
                <c:pt idx="28">
                  <c:v>0.00020764</c:v>
                </c:pt>
                <c:pt idx="29">
                  <c:v>0.00024295</c:v>
                </c:pt>
                <c:pt idx="30">
                  <c:v>0.00020358</c:v>
                </c:pt>
                <c:pt idx="31" formatCode="0.00E+00">
                  <c:v>3.364E-5</c:v>
                </c:pt>
              </c:numCache>
            </c:numRef>
          </c:val>
        </c:ser>
        <c:ser>
          <c:idx val="19"/>
          <c:order val="19"/>
          <c:val>
            <c:numRef>
              <c:f>'2b'!$A$20:$AF$20</c:f>
              <c:numCache>
                <c:formatCode>General</c:formatCode>
                <c:ptCount val="32"/>
                <c:pt idx="0">
                  <c:v>-0.00011337</c:v>
                </c:pt>
                <c:pt idx="1">
                  <c:v>-0.00020906</c:v>
                </c:pt>
                <c:pt idx="2">
                  <c:v>-0.00010589</c:v>
                </c:pt>
                <c:pt idx="3" formatCode="0.00E+00">
                  <c:v>8.2207E-6</c:v>
                </c:pt>
                <c:pt idx="4" formatCode="0.00E+00">
                  <c:v>7.7218E-5</c:v>
                </c:pt>
                <c:pt idx="5" formatCode="0.00E+00">
                  <c:v>7.703E-5</c:v>
                </c:pt>
                <c:pt idx="6" formatCode="0.00E+00">
                  <c:v>-5.8867E-5</c:v>
                </c:pt>
                <c:pt idx="7">
                  <c:v>-0.00012554</c:v>
                </c:pt>
                <c:pt idx="8">
                  <c:v>-0.00020209</c:v>
                </c:pt>
                <c:pt idx="9" formatCode="0.00E+00">
                  <c:v>-6.3468E-5</c:v>
                </c:pt>
                <c:pt idx="10" formatCode="0.00E+00">
                  <c:v>5.5867E-5</c:v>
                </c:pt>
                <c:pt idx="11" formatCode="0.00E+00">
                  <c:v>-4.3368E-19</c:v>
                </c:pt>
                <c:pt idx="12">
                  <c:v>-0.00058662</c:v>
                </c:pt>
                <c:pt idx="13">
                  <c:v>-0.0013717</c:v>
                </c:pt>
                <c:pt idx="14">
                  <c:v>-0.0020759</c:v>
                </c:pt>
                <c:pt idx="15">
                  <c:v>-0.0030538</c:v>
                </c:pt>
                <c:pt idx="16">
                  <c:v>-0.0042494</c:v>
                </c:pt>
                <c:pt idx="17">
                  <c:v>-0.0051054</c:v>
                </c:pt>
                <c:pt idx="18">
                  <c:v>-0.0011095</c:v>
                </c:pt>
                <c:pt idx="19">
                  <c:v>0.0046909</c:v>
                </c:pt>
                <c:pt idx="20">
                  <c:v>0.0024063</c:v>
                </c:pt>
                <c:pt idx="21">
                  <c:v>0.002133</c:v>
                </c:pt>
                <c:pt idx="22">
                  <c:v>0.0013043</c:v>
                </c:pt>
                <c:pt idx="23">
                  <c:v>-0.00045162</c:v>
                </c:pt>
                <c:pt idx="24">
                  <c:v>-0.00022694</c:v>
                </c:pt>
                <c:pt idx="25">
                  <c:v>-0.00092639</c:v>
                </c:pt>
                <c:pt idx="26">
                  <c:v>-0.000133</c:v>
                </c:pt>
                <c:pt idx="27">
                  <c:v>-0.00018078</c:v>
                </c:pt>
                <c:pt idx="28">
                  <c:v>0.00033426</c:v>
                </c:pt>
                <c:pt idx="29">
                  <c:v>0.00019033</c:v>
                </c:pt>
                <c:pt idx="30">
                  <c:v>0.00027308</c:v>
                </c:pt>
                <c:pt idx="31" formatCode="0.00E+00">
                  <c:v>-2.2368E-5</c:v>
                </c:pt>
              </c:numCache>
            </c:numRef>
          </c:val>
        </c:ser>
        <c:ser>
          <c:idx val="20"/>
          <c:order val="20"/>
          <c:val>
            <c:numRef>
              <c:f>'2b'!$A$21:$AF$21</c:f>
              <c:numCache>
                <c:formatCode>General</c:formatCode>
                <c:ptCount val="32"/>
                <c:pt idx="0" formatCode="0.00E+00">
                  <c:v>-9.1472E-5</c:v>
                </c:pt>
                <c:pt idx="1">
                  <c:v>-0.00022735</c:v>
                </c:pt>
                <c:pt idx="2" formatCode="0.00E+00">
                  <c:v>-8.5116E-5</c:v>
                </c:pt>
                <c:pt idx="3" formatCode="0.00E+00">
                  <c:v>-3.4614E-5</c:v>
                </c:pt>
                <c:pt idx="4">
                  <c:v>0.00013086</c:v>
                </c:pt>
                <c:pt idx="5">
                  <c:v>0.00011755</c:v>
                </c:pt>
                <c:pt idx="6" formatCode="0.00E+00">
                  <c:v>8.2034E-5</c:v>
                </c:pt>
                <c:pt idx="7" formatCode="0.00E+00">
                  <c:v>-6.9346E-5</c:v>
                </c:pt>
                <c:pt idx="8">
                  <c:v>-0.00011672</c:v>
                </c:pt>
                <c:pt idx="9" formatCode="0.00E+00">
                  <c:v>-9.3523E-5</c:v>
                </c:pt>
                <c:pt idx="10" formatCode="0.00E+00">
                  <c:v>3.4152E-18</c:v>
                </c:pt>
                <c:pt idx="11" formatCode="0.00E+00">
                  <c:v>-5.5867E-5</c:v>
                </c:pt>
                <c:pt idx="12">
                  <c:v>-0.00033493</c:v>
                </c:pt>
                <c:pt idx="13">
                  <c:v>-0.00092618</c:v>
                </c:pt>
                <c:pt idx="14">
                  <c:v>-0.0015692</c:v>
                </c:pt>
                <c:pt idx="15">
                  <c:v>-0.0019552</c:v>
                </c:pt>
                <c:pt idx="16">
                  <c:v>-0.0010052</c:v>
                </c:pt>
                <c:pt idx="17">
                  <c:v>0.0019905</c:v>
                </c:pt>
                <c:pt idx="18">
                  <c:v>0.0041925</c:v>
                </c:pt>
                <c:pt idx="19">
                  <c:v>0.0024063</c:v>
                </c:pt>
                <c:pt idx="20">
                  <c:v>0.0020201</c:v>
                </c:pt>
                <c:pt idx="21">
                  <c:v>0.0022505</c:v>
                </c:pt>
                <c:pt idx="22">
                  <c:v>-0.00023901</c:v>
                </c:pt>
                <c:pt idx="23">
                  <c:v>-0.00014423</c:v>
                </c:pt>
                <c:pt idx="24">
                  <c:v>-0.00078048</c:v>
                </c:pt>
                <c:pt idx="25">
                  <c:v>-0.00061644</c:v>
                </c:pt>
                <c:pt idx="26">
                  <c:v>-0.00016479</c:v>
                </c:pt>
                <c:pt idx="27" formatCode="0.00E+00">
                  <c:v>-5.8417E-5</c:v>
                </c:pt>
                <c:pt idx="28">
                  <c:v>0.00040503</c:v>
                </c:pt>
                <c:pt idx="29">
                  <c:v>0.00021019</c:v>
                </c:pt>
                <c:pt idx="30">
                  <c:v>0.00024217</c:v>
                </c:pt>
                <c:pt idx="31">
                  <c:v>-0.00010792</c:v>
                </c:pt>
              </c:numCache>
            </c:numRef>
          </c:val>
        </c:ser>
        <c:ser>
          <c:idx val="21"/>
          <c:order val="21"/>
          <c:val>
            <c:numRef>
              <c:f>'2b'!$A$22:$AF$22</c:f>
              <c:numCache>
                <c:formatCode>General</c:formatCode>
                <c:ptCount val="32"/>
                <c:pt idx="0">
                  <c:v>-0.0001446</c:v>
                </c:pt>
                <c:pt idx="1">
                  <c:v>-0.00023903</c:v>
                </c:pt>
                <c:pt idx="2" formatCode="0.00E+00">
                  <c:v>-3.4946E-5</c:v>
                </c:pt>
                <c:pt idx="3" formatCode="0.00E+00">
                  <c:v>2.3473E-5</c:v>
                </c:pt>
                <c:pt idx="4">
                  <c:v>0.00019154</c:v>
                </c:pt>
                <c:pt idx="5">
                  <c:v>0.0001099</c:v>
                </c:pt>
                <c:pt idx="6">
                  <c:v>0.0001257</c:v>
                </c:pt>
                <c:pt idx="7" formatCode="0.00E+00">
                  <c:v>-1.2772E-5</c:v>
                </c:pt>
                <c:pt idx="8" formatCode="0.00E+00">
                  <c:v>2.9437E-5</c:v>
                </c:pt>
                <c:pt idx="9" formatCode="0.00E+00">
                  <c:v>1.8974E-18</c:v>
                </c:pt>
                <c:pt idx="10" formatCode="0.00E+00">
                  <c:v>9.3523E-5</c:v>
                </c:pt>
                <c:pt idx="11" formatCode="0.00E+00">
                  <c:v>6.3468E-5</c:v>
                </c:pt>
                <c:pt idx="12" formatCode="0.00E+00">
                  <c:v>1.711E-5</c:v>
                </c:pt>
                <c:pt idx="13" formatCode="0.00E+00">
                  <c:v>-4.0861E-6</c:v>
                </c:pt>
                <c:pt idx="14">
                  <c:v>0.00028327</c:v>
                </c:pt>
                <c:pt idx="15">
                  <c:v>0.00094831</c:v>
                </c:pt>
                <c:pt idx="16">
                  <c:v>0.0017117</c:v>
                </c:pt>
                <c:pt idx="17">
                  <c:v>0.0017612</c:v>
                </c:pt>
                <c:pt idx="18">
                  <c:v>0.0013975</c:v>
                </c:pt>
                <c:pt idx="19">
                  <c:v>0.002133</c:v>
                </c:pt>
                <c:pt idx="20">
                  <c:v>0.0022505</c:v>
                </c:pt>
                <c:pt idx="21" formatCode="0.00E+00">
                  <c:v>1.9985E-5</c:v>
                </c:pt>
                <c:pt idx="22">
                  <c:v>-0.00032425</c:v>
                </c:pt>
                <c:pt idx="23">
                  <c:v>-0.0004097</c:v>
                </c:pt>
                <c:pt idx="24">
                  <c:v>-0.001048</c:v>
                </c:pt>
                <c:pt idx="25">
                  <c:v>-0.00020701</c:v>
                </c:pt>
                <c:pt idx="26">
                  <c:v>-0.00029623</c:v>
                </c:pt>
                <c:pt idx="27">
                  <c:v>0.00030594</c:v>
                </c:pt>
                <c:pt idx="28">
                  <c:v>0.00026925</c:v>
                </c:pt>
                <c:pt idx="29">
                  <c:v>0.00024793</c:v>
                </c:pt>
                <c:pt idx="30">
                  <c:v>0.00013278</c:v>
                </c:pt>
                <c:pt idx="31" formatCode="0.00E+00">
                  <c:v>-8.633E-5</c:v>
                </c:pt>
              </c:numCache>
            </c:numRef>
          </c:val>
        </c:ser>
        <c:ser>
          <c:idx val="22"/>
          <c:order val="22"/>
          <c:val>
            <c:numRef>
              <c:f>'2b'!$A$23:$AF$23</c:f>
              <c:numCache>
                <c:formatCode>General</c:formatCode>
                <c:ptCount val="32"/>
                <c:pt idx="0">
                  <c:v>-0.00020728</c:v>
                </c:pt>
                <c:pt idx="1">
                  <c:v>-0.0001146</c:v>
                </c:pt>
                <c:pt idx="2" formatCode="0.00E+00">
                  <c:v>-3.5667E-5</c:v>
                </c:pt>
                <c:pt idx="3" formatCode="0.00E+00">
                  <c:v>5.5089E-5</c:v>
                </c:pt>
                <c:pt idx="4">
                  <c:v>0.00017685</c:v>
                </c:pt>
                <c:pt idx="5">
                  <c:v>0.00017409</c:v>
                </c:pt>
                <c:pt idx="6">
                  <c:v>0.00016316</c:v>
                </c:pt>
                <c:pt idx="7" formatCode="0.00E+00">
                  <c:v>2.6972E-5</c:v>
                </c:pt>
                <c:pt idx="8" formatCode="0.00E+00">
                  <c:v>-1.5179E-18</c:v>
                </c:pt>
                <c:pt idx="9" formatCode="0.00E+00">
                  <c:v>-2.9437E-5</c:v>
                </c:pt>
                <c:pt idx="10">
                  <c:v>0.00011672</c:v>
                </c:pt>
                <c:pt idx="11">
                  <c:v>0.00020209</c:v>
                </c:pt>
                <c:pt idx="12">
                  <c:v>0.00032724</c:v>
                </c:pt>
                <c:pt idx="13">
                  <c:v>0.00034156</c:v>
                </c:pt>
                <c:pt idx="14">
                  <c:v>0.00041603</c:v>
                </c:pt>
                <c:pt idx="15">
                  <c:v>0.00056744</c:v>
                </c:pt>
                <c:pt idx="16">
                  <c:v>0.00091925</c:v>
                </c:pt>
                <c:pt idx="17">
                  <c:v>0.0015393</c:v>
                </c:pt>
                <c:pt idx="18">
                  <c:v>0.0020562</c:v>
                </c:pt>
                <c:pt idx="19">
                  <c:v>0.0013043</c:v>
                </c:pt>
                <c:pt idx="20">
                  <c:v>-0.00023901</c:v>
                </c:pt>
                <c:pt idx="21">
                  <c:v>-0.00032425</c:v>
                </c:pt>
                <c:pt idx="22">
                  <c:v>-0.00027303</c:v>
                </c:pt>
                <c:pt idx="23">
                  <c:v>-0.0011191</c:v>
                </c:pt>
                <c:pt idx="24">
                  <c:v>-0.00045343</c:v>
                </c:pt>
                <c:pt idx="25">
                  <c:v>-0.00025719</c:v>
                </c:pt>
                <c:pt idx="26" formatCode="0.00E+00">
                  <c:v>-6.3605E-5</c:v>
                </c:pt>
                <c:pt idx="27">
                  <c:v>0.00038539</c:v>
                </c:pt>
                <c:pt idx="28">
                  <c:v>0.00014924</c:v>
                </c:pt>
                <c:pt idx="29">
                  <c:v>0.00034428</c:v>
                </c:pt>
                <c:pt idx="30" formatCode="0.00E+00">
                  <c:v>-3.4471E-5</c:v>
                </c:pt>
                <c:pt idx="31" formatCode="0.00E+00">
                  <c:v>-7.763E-5</c:v>
                </c:pt>
              </c:numCache>
            </c:numRef>
          </c:val>
        </c:ser>
        <c:ser>
          <c:idx val="23"/>
          <c:order val="23"/>
          <c:val>
            <c:numRef>
              <c:f>'2b'!$A$24:$AF$24</c:f>
              <c:numCache>
                <c:formatCode>0.00E+00</c:formatCode>
                <c:ptCount val="32"/>
                <c:pt idx="0" formatCode="General">
                  <c:v>-0.000215</c:v>
                </c:pt>
                <c:pt idx="1">
                  <c:v>-6.6215E-5</c:v>
                </c:pt>
                <c:pt idx="2">
                  <c:v>-4.6399E-5</c:v>
                </c:pt>
                <c:pt idx="3" formatCode="General">
                  <c:v>0.00017043</c:v>
                </c:pt>
                <c:pt idx="4" formatCode="General">
                  <c:v>0.00015385</c:v>
                </c:pt>
                <c:pt idx="5" formatCode="General">
                  <c:v>0.00015515</c:v>
                </c:pt>
                <c:pt idx="6">
                  <c:v>4.0127E-5</c:v>
                </c:pt>
                <c:pt idx="7">
                  <c:v>-2.6292E-18</c:v>
                </c:pt>
                <c:pt idx="8">
                  <c:v>-2.6972E-5</c:v>
                </c:pt>
                <c:pt idx="9">
                  <c:v>1.2772E-5</c:v>
                </c:pt>
                <c:pt idx="10">
                  <c:v>6.9346E-5</c:v>
                </c:pt>
                <c:pt idx="11" formatCode="General">
                  <c:v>0.00012554</c:v>
                </c:pt>
                <c:pt idx="12" formatCode="General">
                  <c:v>0.00024216</c:v>
                </c:pt>
                <c:pt idx="13" formatCode="General">
                  <c:v>0.00034885</c:v>
                </c:pt>
                <c:pt idx="14" formatCode="General">
                  <c:v>0.00055726</c:v>
                </c:pt>
                <c:pt idx="15" formatCode="General">
                  <c:v>0.00071492</c:v>
                </c:pt>
                <c:pt idx="16" formatCode="General">
                  <c:v>0.00080167</c:v>
                </c:pt>
                <c:pt idx="17" formatCode="General">
                  <c:v>0.00050709</c:v>
                </c:pt>
                <c:pt idx="18" formatCode="General">
                  <c:v>-0.00012891</c:v>
                </c:pt>
                <c:pt idx="19" formatCode="General">
                  <c:v>-0.00045162</c:v>
                </c:pt>
                <c:pt idx="20" formatCode="General">
                  <c:v>-0.00014423</c:v>
                </c:pt>
                <c:pt idx="21" formatCode="General">
                  <c:v>-0.0004097</c:v>
                </c:pt>
                <c:pt idx="22" formatCode="General">
                  <c:v>-0.0011191</c:v>
                </c:pt>
                <c:pt idx="23" formatCode="General">
                  <c:v>-0.00059681</c:v>
                </c:pt>
                <c:pt idx="24" formatCode="General">
                  <c:v>-0.00021392</c:v>
                </c:pt>
                <c:pt idx="25" formatCode="General">
                  <c:v>-0.00029429</c:v>
                </c:pt>
                <c:pt idx="26" formatCode="General">
                  <c:v>0.00033881</c:v>
                </c:pt>
                <c:pt idx="27" formatCode="General">
                  <c:v>0.00019224</c:v>
                </c:pt>
                <c:pt idx="28" formatCode="General">
                  <c:v>0.00029792</c:v>
                </c:pt>
                <c:pt idx="29" formatCode="General">
                  <c:v>0.00014412</c:v>
                </c:pt>
                <c:pt idx="30">
                  <c:v>-9.891E-5</c:v>
                </c:pt>
                <c:pt idx="31">
                  <c:v>-4.4836E-5</c:v>
                </c:pt>
              </c:numCache>
            </c:numRef>
          </c:val>
        </c:ser>
        <c:ser>
          <c:idx val="24"/>
          <c:order val="24"/>
          <c:val>
            <c:numRef>
              <c:f>'2b'!$A$25:$AF$25</c:f>
              <c:numCache>
                <c:formatCode>0.00E+00</c:formatCode>
                <c:ptCount val="32"/>
                <c:pt idx="0" formatCode="General">
                  <c:v>-0.00014015</c:v>
                </c:pt>
                <c:pt idx="1">
                  <c:v>-1.4611E-5</c:v>
                </c:pt>
                <c:pt idx="2">
                  <c:v>2.9056E-5</c:v>
                </c:pt>
                <c:pt idx="3" formatCode="General">
                  <c:v>0.00012498</c:v>
                </c:pt>
                <c:pt idx="4">
                  <c:v>6.5802E-5</c:v>
                </c:pt>
                <c:pt idx="5" formatCode="General">
                  <c:v>0.00012396</c:v>
                </c:pt>
                <c:pt idx="6">
                  <c:v>-3.5237E-19</c:v>
                </c:pt>
                <c:pt idx="7">
                  <c:v>-4.0127E-5</c:v>
                </c:pt>
                <c:pt idx="8" formatCode="General">
                  <c:v>-0.00016316</c:v>
                </c:pt>
                <c:pt idx="9" formatCode="General">
                  <c:v>-0.0001257</c:v>
                </c:pt>
                <c:pt idx="10">
                  <c:v>-8.2034E-5</c:v>
                </c:pt>
                <c:pt idx="11">
                  <c:v>5.8867E-5</c:v>
                </c:pt>
                <c:pt idx="12">
                  <c:v>9.4288E-5</c:v>
                </c:pt>
                <c:pt idx="13">
                  <c:v>9.3833E-5</c:v>
                </c:pt>
                <c:pt idx="14">
                  <c:v>1.1786E-5</c:v>
                </c:pt>
                <c:pt idx="15" formatCode="General">
                  <c:v>-0.0001102</c:v>
                </c:pt>
                <c:pt idx="16" formatCode="General">
                  <c:v>-0.00020119</c:v>
                </c:pt>
                <c:pt idx="17" formatCode="General">
                  <c:v>-0.0002407</c:v>
                </c:pt>
                <c:pt idx="18" formatCode="General">
                  <c:v>-0.00011305</c:v>
                </c:pt>
                <c:pt idx="19" formatCode="General">
                  <c:v>-0.00022694</c:v>
                </c:pt>
                <c:pt idx="20" formatCode="General">
                  <c:v>-0.00078048</c:v>
                </c:pt>
                <c:pt idx="21" formatCode="General">
                  <c:v>-0.001048</c:v>
                </c:pt>
                <c:pt idx="22" formatCode="General">
                  <c:v>-0.00045343</c:v>
                </c:pt>
                <c:pt idx="23" formatCode="General">
                  <c:v>-0.00021392</c:v>
                </c:pt>
                <c:pt idx="24" formatCode="General">
                  <c:v>-0.00033379</c:v>
                </c:pt>
                <c:pt idx="25" formatCode="General">
                  <c:v>0.00021933</c:v>
                </c:pt>
                <c:pt idx="26" formatCode="General">
                  <c:v>0.00027334</c:v>
                </c:pt>
                <c:pt idx="27" formatCode="General">
                  <c:v>0.00016206</c:v>
                </c:pt>
                <c:pt idx="28" formatCode="General">
                  <c:v>0.00028363</c:v>
                </c:pt>
                <c:pt idx="29">
                  <c:v>-5.9595E-5</c:v>
                </c:pt>
                <c:pt idx="30">
                  <c:v>2.7839E-5</c:v>
                </c:pt>
                <c:pt idx="31" formatCode="General">
                  <c:v>-0.00018484</c:v>
                </c:pt>
              </c:numCache>
            </c:numRef>
          </c:val>
        </c:ser>
        <c:ser>
          <c:idx val="25"/>
          <c:order val="25"/>
          <c:val>
            <c:numRef>
              <c:f>'2b'!$A$26:$AF$26</c:f>
              <c:numCache>
                <c:formatCode>0.00E+00</c:formatCode>
                <c:ptCount val="32"/>
                <c:pt idx="0">
                  <c:v>1.6366E-5</c:v>
                </c:pt>
                <c:pt idx="1">
                  <c:v>-7.8776E-5</c:v>
                </c:pt>
                <c:pt idx="2">
                  <c:v>6.0786E-5</c:v>
                </c:pt>
                <c:pt idx="3">
                  <c:v>7.6209E-5</c:v>
                </c:pt>
                <c:pt idx="4" formatCode="General">
                  <c:v>0.00010159</c:v>
                </c:pt>
                <c:pt idx="5">
                  <c:v>1.9516E-18</c:v>
                </c:pt>
                <c:pt idx="6" formatCode="General">
                  <c:v>-0.00012396</c:v>
                </c:pt>
                <c:pt idx="7" formatCode="General">
                  <c:v>-0.00015515</c:v>
                </c:pt>
                <c:pt idx="8" formatCode="General">
                  <c:v>-0.00017409</c:v>
                </c:pt>
                <c:pt idx="9" formatCode="General">
                  <c:v>-0.0001099</c:v>
                </c:pt>
                <c:pt idx="10" formatCode="General">
                  <c:v>-0.00011755</c:v>
                </c:pt>
                <c:pt idx="11">
                  <c:v>-7.703E-5</c:v>
                </c:pt>
                <c:pt idx="12">
                  <c:v>-9.9592E-5</c:v>
                </c:pt>
                <c:pt idx="13">
                  <c:v>-5.8772E-5</c:v>
                </c:pt>
                <c:pt idx="14" formatCode="General">
                  <c:v>-0.00012112</c:v>
                </c:pt>
                <c:pt idx="15" formatCode="General">
                  <c:v>-0.00015001</c:v>
                </c:pt>
                <c:pt idx="16" formatCode="General">
                  <c:v>-0.00028185</c:v>
                </c:pt>
                <c:pt idx="17" formatCode="General">
                  <c:v>-0.00046478</c:v>
                </c:pt>
                <c:pt idx="18" formatCode="General">
                  <c:v>-0.00075082</c:v>
                </c:pt>
                <c:pt idx="19" formatCode="General">
                  <c:v>-0.00092639</c:v>
                </c:pt>
                <c:pt idx="20" formatCode="General">
                  <c:v>-0.00061644</c:v>
                </c:pt>
                <c:pt idx="21" formatCode="General">
                  <c:v>-0.00020701</c:v>
                </c:pt>
                <c:pt idx="22" formatCode="General">
                  <c:v>-0.00025719</c:v>
                </c:pt>
                <c:pt idx="23" formatCode="General">
                  <c:v>-0.00029429</c:v>
                </c:pt>
                <c:pt idx="24" formatCode="General">
                  <c:v>0.00021933</c:v>
                </c:pt>
                <c:pt idx="25" formatCode="General">
                  <c:v>0.0002929</c:v>
                </c:pt>
                <c:pt idx="26" formatCode="General">
                  <c:v>0.00011693</c:v>
                </c:pt>
                <c:pt idx="27" formatCode="General">
                  <c:v>0.00030564</c:v>
                </c:pt>
                <c:pt idx="28">
                  <c:v>4.8706E-5</c:v>
                </c:pt>
                <c:pt idx="29">
                  <c:v>-1.8367E-5</c:v>
                </c:pt>
                <c:pt idx="30">
                  <c:v>-7.6368E-5</c:v>
                </c:pt>
                <c:pt idx="31" formatCode="General">
                  <c:v>-0.00018958</c:v>
                </c:pt>
              </c:numCache>
            </c:numRef>
          </c:val>
        </c:ser>
        <c:ser>
          <c:idx val="26"/>
          <c:order val="26"/>
          <c:val>
            <c:numRef>
              <c:f>'2b'!$A$27:$AF$27</c:f>
              <c:numCache>
                <c:formatCode>0.00E+00</c:formatCode>
                <c:ptCount val="32"/>
                <c:pt idx="0">
                  <c:v>-7.9738E-5</c:v>
                </c:pt>
                <c:pt idx="1">
                  <c:v>-1.6136E-5</c:v>
                </c:pt>
                <c:pt idx="2" formatCode="General">
                  <c:v>0.00011673</c:v>
                </c:pt>
                <c:pt idx="3">
                  <c:v>-3.9672E-6</c:v>
                </c:pt>
                <c:pt idx="4">
                  <c:v>-8.1993E-19</c:v>
                </c:pt>
                <c:pt idx="5" formatCode="General">
                  <c:v>-0.00010159</c:v>
                </c:pt>
                <c:pt idx="6">
                  <c:v>-6.5802E-5</c:v>
                </c:pt>
                <c:pt idx="7" formatCode="General">
                  <c:v>-0.00015385</c:v>
                </c:pt>
                <c:pt idx="8" formatCode="General">
                  <c:v>-0.00017685</c:v>
                </c:pt>
                <c:pt idx="9" formatCode="General">
                  <c:v>-0.00019154</c:v>
                </c:pt>
                <c:pt idx="10" formatCode="General">
                  <c:v>-0.00013086</c:v>
                </c:pt>
                <c:pt idx="11">
                  <c:v>-7.7218E-5</c:v>
                </c:pt>
                <c:pt idx="12">
                  <c:v>-7.9335E-5</c:v>
                </c:pt>
                <c:pt idx="13" formatCode="General">
                  <c:v>-0.0001488</c:v>
                </c:pt>
                <c:pt idx="14" formatCode="General">
                  <c:v>-0.00027422</c:v>
                </c:pt>
                <c:pt idx="15" formatCode="General">
                  <c:v>-0.00037585</c:v>
                </c:pt>
                <c:pt idx="16" formatCode="General">
                  <c:v>-0.00049358</c:v>
                </c:pt>
                <c:pt idx="17" formatCode="General">
                  <c:v>-0.00045304</c:v>
                </c:pt>
                <c:pt idx="18" formatCode="General">
                  <c:v>-0.00034678</c:v>
                </c:pt>
                <c:pt idx="19" formatCode="General">
                  <c:v>-0.000133</c:v>
                </c:pt>
                <c:pt idx="20" formatCode="General">
                  <c:v>-0.00016479</c:v>
                </c:pt>
                <c:pt idx="21" formatCode="General">
                  <c:v>-0.00029623</c:v>
                </c:pt>
                <c:pt idx="22">
                  <c:v>-6.3605E-5</c:v>
                </c:pt>
                <c:pt idx="23" formatCode="General">
                  <c:v>0.00033881</c:v>
                </c:pt>
                <c:pt idx="24" formatCode="General">
                  <c:v>0.00027334</c:v>
                </c:pt>
                <c:pt idx="25" formatCode="General">
                  <c:v>0.00011693</c:v>
                </c:pt>
                <c:pt idx="26" formatCode="General">
                  <c:v>0.00029365</c:v>
                </c:pt>
                <c:pt idx="27" formatCode="General">
                  <c:v>0.00011268</c:v>
                </c:pt>
                <c:pt idx="28">
                  <c:v>-6.1509E-5</c:v>
                </c:pt>
                <c:pt idx="29">
                  <c:v>-1.6776E-6</c:v>
                </c:pt>
                <c:pt idx="30" formatCode="General">
                  <c:v>-0.00015824</c:v>
                </c:pt>
                <c:pt idx="31">
                  <c:v>-2.711E-5</c:v>
                </c:pt>
              </c:numCache>
            </c:numRef>
          </c:val>
        </c:ser>
        <c:ser>
          <c:idx val="27"/>
          <c:order val="27"/>
          <c:val>
            <c:numRef>
              <c:f>'2b'!$A$28:$AF$28</c:f>
              <c:numCache>
                <c:formatCode>0.00E+00</c:formatCode>
                <c:ptCount val="32"/>
                <c:pt idx="0">
                  <c:v>-4.9407E-5</c:v>
                </c:pt>
                <c:pt idx="1">
                  <c:v>9.2336E-5</c:v>
                </c:pt>
                <c:pt idx="2">
                  <c:v>-5.0753E-5</c:v>
                </c:pt>
                <c:pt idx="3">
                  <c:v>-1.2197E-18</c:v>
                </c:pt>
                <c:pt idx="4">
                  <c:v>3.9672E-6</c:v>
                </c:pt>
                <c:pt idx="5">
                  <c:v>-7.6209E-5</c:v>
                </c:pt>
                <c:pt idx="6" formatCode="General">
                  <c:v>-0.00012498</c:v>
                </c:pt>
                <c:pt idx="7" formatCode="General">
                  <c:v>-0.00017043</c:v>
                </c:pt>
                <c:pt idx="8">
                  <c:v>-5.5089E-5</c:v>
                </c:pt>
                <c:pt idx="9">
                  <c:v>-2.3473E-5</c:v>
                </c:pt>
                <c:pt idx="10">
                  <c:v>3.4614E-5</c:v>
                </c:pt>
                <c:pt idx="11">
                  <c:v>-8.2207E-6</c:v>
                </c:pt>
                <c:pt idx="12">
                  <c:v>-1.0809E-5</c:v>
                </c:pt>
                <c:pt idx="13">
                  <c:v>-5.8802E-5</c:v>
                </c:pt>
                <c:pt idx="14">
                  <c:v>-6.9873E-5</c:v>
                </c:pt>
                <c:pt idx="15" formatCode="General">
                  <c:v>-0.00011867</c:v>
                </c:pt>
                <c:pt idx="16" formatCode="General">
                  <c:v>-0.00012049</c:v>
                </c:pt>
                <c:pt idx="17" formatCode="General">
                  <c:v>-0.00014264</c:v>
                </c:pt>
                <c:pt idx="18" formatCode="General">
                  <c:v>-0.00018959</c:v>
                </c:pt>
                <c:pt idx="19" formatCode="General">
                  <c:v>-0.00018078</c:v>
                </c:pt>
                <c:pt idx="20">
                  <c:v>-5.8417E-5</c:v>
                </c:pt>
                <c:pt idx="21" formatCode="General">
                  <c:v>0.00030594</c:v>
                </c:pt>
                <c:pt idx="22" formatCode="General">
                  <c:v>0.00038539</c:v>
                </c:pt>
                <c:pt idx="23" formatCode="General">
                  <c:v>0.00019224</c:v>
                </c:pt>
                <c:pt idx="24" formatCode="General">
                  <c:v>0.00016206</c:v>
                </c:pt>
                <c:pt idx="25" formatCode="General">
                  <c:v>0.00030564</c:v>
                </c:pt>
                <c:pt idx="26" formatCode="General">
                  <c:v>0.00011268</c:v>
                </c:pt>
                <c:pt idx="27">
                  <c:v>-6.6863E-5</c:v>
                </c:pt>
                <c:pt idx="28">
                  <c:v>2.3572E-5</c:v>
                </c:pt>
                <c:pt idx="29" formatCode="General">
                  <c:v>-0.00010863</c:v>
                </c:pt>
                <c:pt idx="30">
                  <c:v>-9.3394E-5</c:v>
                </c:pt>
                <c:pt idx="31">
                  <c:v>-4.1974E-5</c:v>
                </c:pt>
              </c:numCache>
            </c:numRef>
          </c:val>
        </c:ser>
        <c:ser>
          <c:idx val="28"/>
          <c:order val="28"/>
          <c:val>
            <c:numRef>
              <c:f>'2b'!$A$29:$AF$29</c:f>
              <c:numCache>
                <c:formatCode>0.00E+00</c:formatCode>
                <c:ptCount val="32"/>
                <c:pt idx="0">
                  <c:v>2.7116E-5</c:v>
                </c:pt>
                <c:pt idx="1">
                  <c:v>-2.8091E-5</c:v>
                </c:pt>
                <c:pt idx="2">
                  <c:v>5.6243E-19</c:v>
                </c:pt>
                <c:pt idx="3">
                  <c:v>5.0753E-5</c:v>
                </c:pt>
                <c:pt idx="4" formatCode="General">
                  <c:v>-0.00011673</c:v>
                </c:pt>
                <c:pt idx="5">
                  <c:v>-6.0786E-5</c:v>
                </c:pt>
                <c:pt idx="6">
                  <c:v>-2.9056E-5</c:v>
                </c:pt>
                <c:pt idx="7">
                  <c:v>4.6399E-5</c:v>
                </c:pt>
                <c:pt idx="8">
                  <c:v>3.5667E-5</c:v>
                </c:pt>
                <c:pt idx="9">
                  <c:v>3.4946E-5</c:v>
                </c:pt>
                <c:pt idx="10">
                  <c:v>8.5116E-5</c:v>
                </c:pt>
                <c:pt idx="11" formatCode="General">
                  <c:v>0.00010589</c:v>
                </c:pt>
                <c:pt idx="12" formatCode="General">
                  <c:v>0.00012101</c:v>
                </c:pt>
                <c:pt idx="13">
                  <c:v>6.5694E-5</c:v>
                </c:pt>
                <c:pt idx="14">
                  <c:v>2.981E-5</c:v>
                </c:pt>
                <c:pt idx="15">
                  <c:v>-1.8289E-5</c:v>
                </c:pt>
                <c:pt idx="16">
                  <c:v>9.1509E-6</c:v>
                </c:pt>
                <c:pt idx="17">
                  <c:v>4.4719E-5</c:v>
                </c:pt>
                <c:pt idx="18" formatCode="General">
                  <c:v>0.00020764</c:v>
                </c:pt>
                <c:pt idx="19" formatCode="General">
                  <c:v>0.00033426</c:v>
                </c:pt>
                <c:pt idx="20" formatCode="General">
                  <c:v>0.00040503</c:v>
                </c:pt>
                <c:pt idx="21" formatCode="General">
                  <c:v>0.00026925</c:v>
                </c:pt>
                <c:pt idx="22" formatCode="General">
                  <c:v>0.00014924</c:v>
                </c:pt>
                <c:pt idx="23" formatCode="General">
                  <c:v>0.00029792</c:v>
                </c:pt>
                <c:pt idx="24" formatCode="General">
                  <c:v>0.00028363</c:v>
                </c:pt>
                <c:pt idx="25">
                  <c:v>4.8706E-5</c:v>
                </c:pt>
                <c:pt idx="26">
                  <c:v>-6.1509E-5</c:v>
                </c:pt>
                <c:pt idx="27">
                  <c:v>2.3572E-5</c:v>
                </c:pt>
                <c:pt idx="28">
                  <c:v>-9.2371E-5</c:v>
                </c:pt>
                <c:pt idx="29" formatCode="General">
                  <c:v>-0.00012766</c:v>
                </c:pt>
                <c:pt idx="30">
                  <c:v>-1.1081E-5</c:v>
                </c:pt>
                <c:pt idx="31">
                  <c:v>-4.4606E-5</c:v>
                </c:pt>
              </c:numCache>
            </c:numRef>
          </c:val>
        </c:ser>
        <c:ser>
          <c:idx val="29"/>
          <c:order val="29"/>
          <c:val>
            <c:numRef>
              <c:f>'2b'!$A$30:$AF$30</c:f>
              <c:numCache>
                <c:formatCode>0.00E+00</c:formatCode>
                <c:ptCount val="32"/>
                <c:pt idx="0">
                  <c:v>1.108E-5</c:v>
                </c:pt>
                <c:pt idx="1">
                  <c:v>-1.5416E-19</c:v>
                </c:pt>
                <c:pt idx="2">
                  <c:v>2.8091E-5</c:v>
                </c:pt>
                <c:pt idx="3">
                  <c:v>-9.2336E-5</c:v>
                </c:pt>
                <c:pt idx="4">
                  <c:v>1.6136E-5</c:v>
                </c:pt>
                <c:pt idx="5">
                  <c:v>7.8776E-5</c:v>
                </c:pt>
                <c:pt idx="6">
                  <c:v>1.4611E-5</c:v>
                </c:pt>
                <c:pt idx="7">
                  <c:v>6.6215E-5</c:v>
                </c:pt>
                <c:pt idx="8" formatCode="General">
                  <c:v>0.0001146</c:v>
                </c:pt>
                <c:pt idx="9" formatCode="General">
                  <c:v>0.00023903</c:v>
                </c:pt>
                <c:pt idx="10" formatCode="General">
                  <c:v>0.00022735</c:v>
                </c:pt>
                <c:pt idx="11" formatCode="General">
                  <c:v>0.00020906</c:v>
                </c:pt>
                <c:pt idx="12" formatCode="General">
                  <c:v>0.00015558</c:v>
                </c:pt>
                <c:pt idx="13" formatCode="General">
                  <c:v>0.00014035</c:v>
                </c:pt>
                <c:pt idx="14" formatCode="General">
                  <c:v>0.00013862</c:v>
                </c:pt>
                <c:pt idx="15" formatCode="General">
                  <c:v>0.00016778</c:v>
                </c:pt>
                <c:pt idx="16" formatCode="General">
                  <c:v>0.00020186</c:v>
                </c:pt>
                <c:pt idx="17" formatCode="General">
                  <c:v>0.00023853</c:v>
                </c:pt>
                <c:pt idx="18" formatCode="General">
                  <c:v>0.00024295</c:v>
                </c:pt>
                <c:pt idx="19" formatCode="General">
                  <c:v>0.00019033</c:v>
                </c:pt>
                <c:pt idx="20" formatCode="General">
                  <c:v>0.00021019</c:v>
                </c:pt>
                <c:pt idx="21" formatCode="General">
                  <c:v>0.00024793</c:v>
                </c:pt>
                <c:pt idx="22" formatCode="General">
                  <c:v>0.00034428</c:v>
                </c:pt>
                <c:pt idx="23" formatCode="General">
                  <c:v>0.00014412</c:v>
                </c:pt>
                <c:pt idx="24">
                  <c:v>-5.9595E-5</c:v>
                </c:pt>
                <c:pt idx="25">
                  <c:v>-1.8367E-5</c:v>
                </c:pt>
                <c:pt idx="26">
                  <c:v>-1.6776E-6</c:v>
                </c:pt>
                <c:pt idx="27" formatCode="General">
                  <c:v>-0.00010863</c:v>
                </c:pt>
                <c:pt idx="28" formatCode="General">
                  <c:v>-0.00012766</c:v>
                </c:pt>
                <c:pt idx="29">
                  <c:v>1.4456E-6</c:v>
                </c:pt>
                <c:pt idx="30">
                  <c:v>-3.9252E-5</c:v>
                </c:pt>
                <c:pt idx="31">
                  <c:v>-2.7042E-5</c:v>
                </c:pt>
              </c:numCache>
            </c:numRef>
          </c:val>
        </c:ser>
        <c:ser>
          <c:idx val="30"/>
          <c:order val="30"/>
          <c:val>
            <c:numRef>
              <c:f>'2b'!$A$31:$AF$31</c:f>
              <c:numCache>
                <c:formatCode>0.00E+00</c:formatCode>
                <c:ptCount val="32"/>
                <c:pt idx="0">
                  <c:v>-1.8296E-18</c:v>
                </c:pt>
                <c:pt idx="1">
                  <c:v>-1.108E-5</c:v>
                </c:pt>
                <c:pt idx="2">
                  <c:v>-2.7116E-5</c:v>
                </c:pt>
                <c:pt idx="3">
                  <c:v>4.9407E-5</c:v>
                </c:pt>
                <c:pt idx="4">
                  <c:v>7.9738E-5</c:v>
                </c:pt>
                <c:pt idx="5">
                  <c:v>-1.6366E-5</c:v>
                </c:pt>
                <c:pt idx="6" formatCode="General">
                  <c:v>0.00014015</c:v>
                </c:pt>
                <c:pt idx="7" formatCode="General">
                  <c:v>0.000215</c:v>
                </c:pt>
                <c:pt idx="8" formatCode="General">
                  <c:v>0.00020728</c:v>
                </c:pt>
                <c:pt idx="9" formatCode="General">
                  <c:v>0.0001446</c:v>
                </c:pt>
                <c:pt idx="10">
                  <c:v>9.1472E-5</c:v>
                </c:pt>
                <c:pt idx="11" formatCode="General">
                  <c:v>0.00011337</c:v>
                </c:pt>
                <c:pt idx="12">
                  <c:v>9.6727E-5</c:v>
                </c:pt>
                <c:pt idx="13" formatCode="General">
                  <c:v>0.0001073</c:v>
                </c:pt>
                <c:pt idx="14">
                  <c:v>9.0626E-5</c:v>
                </c:pt>
                <c:pt idx="15" formatCode="General">
                  <c:v>0.00011195</c:v>
                </c:pt>
                <c:pt idx="16" formatCode="General">
                  <c:v>0.00012393</c:v>
                </c:pt>
                <c:pt idx="17" formatCode="General">
                  <c:v>0.0001754</c:v>
                </c:pt>
                <c:pt idx="18" formatCode="General">
                  <c:v>0.00020358</c:v>
                </c:pt>
                <c:pt idx="19" formatCode="General">
                  <c:v>0.00027308</c:v>
                </c:pt>
                <c:pt idx="20" formatCode="General">
                  <c:v>0.00024217</c:v>
                </c:pt>
                <c:pt idx="21" formatCode="General">
                  <c:v>0.00013278</c:v>
                </c:pt>
                <c:pt idx="22">
                  <c:v>-3.4471E-5</c:v>
                </c:pt>
                <c:pt idx="23">
                  <c:v>-9.891E-5</c:v>
                </c:pt>
                <c:pt idx="24">
                  <c:v>2.7839E-5</c:v>
                </c:pt>
                <c:pt idx="25">
                  <c:v>-7.6368E-5</c:v>
                </c:pt>
                <c:pt idx="26" formatCode="General">
                  <c:v>-0.00015824</c:v>
                </c:pt>
                <c:pt idx="27">
                  <c:v>-9.3394E-5</c:v>
                </c:pt>
                <c:pt idx="28">
                  <c:v>-1.1081E-5</c:v>
                </c:pt>
                <c:pt idx="29">
                  <c:v>-3.9252E-5</c:v>
                </c:pt>
                <c:pt idx="30">
                  <c:v>-4.6576E-5</c:v>
                </c:pt>
                <c:pt idx="31">
                  <c:v>3.8533E-5</c:v>
                </c:pt>
              </c:numCache>
            </c:numRef>
          </c:val>
        </c:ser>
        <c:ser>
          <c:idx val="31"/>
          <c:order val="31"/>
          <c:val>
            <c:numRef>
              <c:f>'2b'!$A$32:$AF$32</c:f>
              <c:numCache>
                <c:formatCode>0.00E+00</c:formatCode>
                <c:ptCount val="32"/>
                <c:pt idx="0">
                  <c:v>-3.8533E-5</c:v>
                </c:pt>
                <c:pt idx="1">
                  <c:v>2.7042E-5</c:v>
                </c:pt>
                <c:pt idx="2">
                  <c:v>4.4606E-5</c:v>
                </c:pt>
                <c:pt idx="3">
                  <c:v>4.1974E-5</c:v>
                </c:pt>
                <c:pt idx="4">
                  <c:v>2.711E-5</c:v>
                </c:pt>
                <c:pt idx="5" formatCode="General">
                  <c:v>0.00018958</c:v>
                </c:pt>
                <c:pt idx="6" formatCode="General">
                  <c:v>0.00018484</c:v>
                </c:pt>
                <c:pt idx="7">
                  <c:v>4.4836E-5</c:v>
                </c:pt>
                <c:pt idx="8">
                  <c:v>7.763E-5</c:v>
                </c:pt>
                <c:pt idx="9">
                  <c:v>8.633E-5</c:v>
                </c:pt>
                <c:pt idx="10" formatCode="General">
                  <c:v>0.00010792</c:v>
                </c:pt>
                <c:pt idx="11">
                  <c:v>2.2368E-5</c:v>
                </c:pt>
                <c:pt idx="12">
                  <c:v>-3.364E-5</c:v>
                </c:pt>
                <c:pt idx="13">
                  <c:v>-5.6827E-5</c:v>
                </c:pt>
                <c:pt idx="14">
                  <c:v>-3.9172E-5</c:v>
                </c:pt>
                <c:pt idx="15">
                  <c:v>-9.4868E-19</c:v>
                </c:pt>
                <c:pt idx="16">
                  <c:v>3.9172E-5</c:v>
                </c:pt>
                <c:pt idx="17">
                  <c:v>5.6827E-5</c:v>
                </c:pt>
                <c:pt idx="18">
                  <c:v>3.364E-5</c:v>
                </c:pt>
                <c:pt idx="19">
                  <c:v>-2.2368E-5</c:v>
                </c:pt>
                <c:pt idx="20" formatCode="General">
                  <c:v>-0.00010792</c:v>
                </c:pt>
                <c:pt idx="21">
                  <c:v>-8.633E-5</c:v>
                </c:pt>
                <c:pt idx="22">
                  <c:v>-7.763E-5</c:v>
                </c:pt>
                <c:pt idx="23">
                  <c:v>-4.4836E-5</c:v>
                </c:pt>
                <c:pt idx="24" formatCode="General">
                  <c:v>-0.00018484</c:v>
                </c:pt>
                <c:pt idx="25" formatCode="General">
                  <c:v>-0.00018958</c:v>
                </c:pt>
                <c:pt idx="26">
                  <c:v>-2.711E-5</c:v>
                </c:pt>
                <c:pt idx="27">
                  <c:v>-4.1974E-5</c:v>
                </c:pt>
                <c:pt idx="28">
                  <c:v>-4.4606E-5</c:v>
                </c:pt>
                <c:pt idx="29">
                  <c:v>-2.7042E-5</c:v>
                </c:pt>
                <c:pt idx="30">
                  <c:v>3.8533E-5</c:v>
                </c:pt>
                <c:pt idx="31">
                  <c:v>4.2013E-19</c:v>
                </c:pt>
              </c:numCache>
            </c:numRef>
          </c:val>
        </c:ser>
        <c:bandFmts/>
        <c:axId val="-1993713864"/>
        <c:axId val="-1993710888"/>
        <c:axId val="-1993707784"/>
      </c:surface3DChart>
      <c:catAx>
        <c:axId val="-1993713864"/>
        <c:scaling>
          <c:orientation val="minMax"/>
        </c:scaling>
        <c:delete val="1"/>
        <c:axPos val="b"/>
        <c:majorTickMark val="out"/>
        <c:minorTickMark val="none"/>
        <c:tickLblPos val="nextTo"/>
        <c:crossAx val="-1993710888"/>
        <c:crosses val="autoZero"/>
        <c:auto val="1"/>
        <c:lblAlgn val="ctr"/>
        <c:lblOffset val="100"/>
        <c:noMultiLvlLbl val="0"/>
      </c:catAx>
      <c:valAx>
        <c:axId val="-1993710888"/>
        <c:scaling>
          <c:orientation val="minMax"/>
        </c:scaling>
        <c:delete val="1"/>
        <c:axPos val="l"/>
        <c:numFmt formatCode="0.00E+00" sourceLinked="1"/>
        <c:majorTickMark val="out"/>
        <c:minorTickMark val="none"/>
        <c:tickLblPos val="nextTo"/>
        <c:crossAx val="-1993713864"/>
        <c:crosses val="autoZero"/>
        <c:crossBetween val="midCat"/>
      </c:valAx>
      <c:serAx>
        <c:axId val="-1993707784"/>
        <c:scaling>
          <c:orientation val="minMax"/>
        </c:scaling>
        <c:delete val="1"/>
        <c:axPos val="b"/>
        <c:majorTickMark val="out"/>
        <c:minorTickMark val="none"/>
        <c:tickLblPos val="nextTo"/>
        <c:crossAx val="-1993710888"/>
        <c:crosses val="autoZero"/>
      </c:serAx>
    </c:plotArea>
    <c:plotVisOnly val="1"/>
    <c:dispBlanksAs val="zero"/>
    <c:showDLblsOverMax val="0"/>
  </c:chart>
  <c:printSettings>
    <c:headerFooter/>
    <c:pageMargins b="1.0" l="0.75" r="0.75" t="1.0"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view3D>
      <c:rotX val="90"/>
      <c:rotY val="0"/>
      <c:rAngAx val="0"/>
      <c:perspective val="0"/>
    </c:view3D>
    <c:floor>
      <c:thickness val="0"/>
      <c:spPr>
        <a:scene3d>
          <a:camera prst="orthographicFront"/>
          <a:lightRig rig="threePt" dir="t"/>
        </a:scene3d>
        <a:sp3d>
          <a:contourClr>
            <a:srgbClr val="000000"/>
          </a:contourClr>
        </a:sp3d>
      </c:spPr>
    </c:floor>
    <c:sideWall>
      <c:thickness val="0"/>
    </c:sideWall>
    <c:backWall>
      <c:thickness val="0"/>
    </c:backWall>
    <c:plotArea>
      <c:layout>
        <c:manualLayout>
          <c:layoutTarget val="inner"/>
          <c:xMode val="edge"/>
          <c:yMode val="edge"/>
          <c:x val="0.177855582937629"/>
          <c:y val="0.0879929953550759"/>
          <c:w val="0.654609503122454"/>
          <c:h val="0.826112759643917"/>
        </c:manualLayout>
      </c:layout>
      <c:surfaceChart>
        <c:wireframe val="0"/>
        <c:ser>
          <c:idx val="0"/>
          <c:order val="0"/>
          <c:val>
            <c:numRef>
              <c:f>'2b'!$A$1:$AF$1</c:f>
              <c:numCache>
                <c:formatCode>0.00E+00</c:formatCode>
                <c:ptCount val="32"/>
                <c:pt idx="0">
                  <c:v>4.6576E-5</c:v>
                </c:pt>
                <c:pt idx="1">
                  <c:v>3.9252E-5</c:v>
                </c:pt>
                <c:pt idx="2">
                  <c:v>1.1081E-5</c:v>
                </c:pt>
                <c:pt idx="3">
                  <c:v>9.3394E-5</c:v>
                </c:pt>
                <c:pt idx="4" formatCode="General">
                  <c:v>0.00015824</c:v>
                </c:pt>
                <c:pt idx="5">
                  <c:v>7.6368E-5</c:v>
                </c:pt>
                <c:pt idx="6">
                  <c:v>-2.7839E-5</c:v>
                </c:pt>
                <c:pt idx="7">
                  <c:v>9.891E-5</c:v>
                </c:pt>
                <c:pt idx="8">
                  <c:v>3.4471E-5</c:v>
                </c:pt>
                <c:pt idx="9" formatCode="General">
                  <c:v>-0.00013278</c:v>
                </c:pt>
                <c:pt idx="10" formatCode="General">
                  <c:v>-0.00024217</c:v>
                </c:pt>
                <c:pt idx="11" formatCode="General">
                  <c:v>-0.00027308</c:v>
                </c:pt>
                <c:pt idx="12" formatCode="General">
                  <c:v>-0.00020358</c:v>
                </c:pt>
                <c:pt idx="13" formatCode="General">
                  <c:v>-0.0001754</c:v>
                </c:pt>
                <c:pt idx="14" formatCode="General">
                  <c:v>-0.00012393</c:v>
                </c:pt>
                <c:pt idx="15" formatCode="General">
                  <c:v>-0.00011195</c:v>
                </c:pt>
                <c:pt idx="16">
                  <c:v>-9.0626E-5</c:v>
                </c:pt>
                <c:pt idx="17" formatCode="General">
                  <c:v>-0.0001073</c:v>
                </c:pt>
                <c:pt idx="18">
                  <c:v>-9.6727E-5</c:v>
                </c:pt>
                <c:pt idx="19" formatCode="General">
                  <c:v>-0.00011337</c:v>
                </c:pt>
                <c:pt idx="20">
                  <c:v>-9.1472E-5</c:v>
                </c:pt>
                <c:pt idx="21" formatCode="General">
                  <c:v>-0.0001446</c:v>
                </c:pt>
                <c:pt idx="22" formatCode="General">
                  <c:v>-0.00020728</c:v>
                </c:pt>
                <c:pt idx="23" formatCode="General">
                  <c:v>-0.000215</c:v>
                </c:pt>
                <c:pt idx="24" formatCode="General">
                  <c:v>-0.00014015</c:v>
                </c:pt>
                <c:pt idx="25">
                  <c:v>1.6366E-5</c:v>
                </c:pt>
                <c:pt idx="26">
                  <c:v>-7.9738E-5</c:v>
                </c:pt>
                <c:pt idx="27">
                  <c:v>-4.9407E-5</c:v>
                </c:pt>
                <c:pt idx="28">
                  <c:v>2.7116E-5</c:v>
                </c:pt>
                <c:pt idx="29">
                  <c:v>1.108E-5</c:v>
                </c:pt>
                <c:pt idx="30">
                  <c:v>-1.1689E-18</c:v>
                </c:pt>
                <c:pt idx="31">
                  <c:v>-3.8533E-5</c:v>
                </c:pt>
              </c:numCache>
            </c:numRef>
          </c:val>
        </c:ser>
        <c:ser>
          <c:idx val="1"/>
          <c:order val="1"/>
          <c:val>
            <c:numRef>
              <c:f>'2b'!$A$2:$AF$2</c:f>
              <c:numCache>
                <c:formatCode>0.00E+00</c:formatCode>
                <c:ptCount val="32"/>
                <c:pt idx="0">
                  <c:v>3.9252E-5</c:v>
                </c:pt>
                <c:pt idx="1">
                  <c:v>-1.4456E-6</c:v>
                </c:pt>
                <c:pt idx="2" formatCode="General">
                  <c:v>0.00012766</c:v>
                </c:pt>
                <c:pt idx="3" formatCode="General">
                  <c:v>0.00010863</c:v>
                </c:pt>
                <c:pt idx="4">
                  <c:v>1.6776E-6</c:v>
                </c:pt>
                <c:pt idx="5">
                  <c:v>1.8367E-5</c:v>
                </c:pt>
                <c:pt idx="6">
                  <c:v>5.9595E-5</c:v>
                </c:pt>
                <c:pt idx="7" formatCode="General">
                  <c:v>-0.00014412</c:v>
                </c:pt>
                <c:pt idx="8" formatCode="General">
                  <c:v>-0.00034428</c:v>
                </c:pt>
                <c:pt idx="9" formatCode="General">
                  <c:v>-0.00024793</c:v>
                </c:pt>
                <c:pt idx="10" formatCode="General">
                  <c:v>-0.00021019</c:v>
                </c:pt>
                <c:pt idx="11" formatCode="General">
                  <c:v>-0.00019033</c:v>
                </c:pt>
                <c:pt idx="12" formatCode="General">
                  <c:v>-0.00024295</c:v>
                </c:pt>
                <c:pt idx="13" formatCode="General">
                  <c:v>-0.00023853</c:v>
                </c:pt>
                <c:pt idx="14" formatCode="General">
                  <c:v>-0.00020186</c:v>
                </c:pt>
                <c:pt idx="15" formatCode="General">
                  <c:v>-0.00016778</c:v>
                </c:pt>
                <c:pt idx="16" formatCode="General">
                  <c:v>-0.00013862</c:v>
                </c:pt>
                <c:pt idx="17" formatCode="General">
                  <c:v>-0.00014035</c:v>
                </c:pt>
                <c:pt idx="18" formatCode="General">
                  <c:v>-0.00015558</c:v>
                </c:pt>
                <c:pt idx="19" formatCode="General">
                  <c:v>-0.00020906</c:v>
                </c:pt>
                <c:pt idx="20" formatCode="General">
                  <c:v>-0.00022735</c:v>
                </c:pt>
                <c:pt idx="21" formatCode="General">
                  <c:v>-0.00023903</c:v>
                </c:pt>
                <c:pt idx="22" formatCode="General">
                  <c:v>-0.0001146</c:v>
                </c:pt>
                <c:pt idx="23">
                  <c:v>-6.6215E-5</c:v>
                </c:pt>
                <c:pt idx="24">
                  <c:v>-1.4611E-5</c:v>
                </c:pt>
                <c:pt idx="25">
                  <c:v>-7.8776E-5</c:v>
                </c:pt>
                <c:pt idx="26">
                  <c:v>-1.6136E-5</c:v>
                </c:pt>
                <c:pt idx="27">
                  <c:v>9.2336E-5</c:v>
                </c:pt>
                <c:pt idx="28">
                  <c:v>-2.8091E-5</c:v>
                </c:pt>
                <c:pt idx="29">
                  <c:v>8.1315E-19</c:v>
                </c:pt>
                <c:pt idx="30">
                  <c:v>-1.108E-5</c:v>
                </c:pt>
                <c:pt idx="31">
                  <c:v>2.7042E-5</c:v>
                </c:pt>
              </c:numCache>
            </c:numRef>
          </c:val>
        </c:ser>
        <c:ser>
          <c:idx val="2"/>
          <c:order val="2"/>
          <c:val>
            <c:numRef>
              <c:f>'2b'!$A$3:$AF$3</c:f>
              <c:numCache>
                <c:formatCode>General</c:formatCode>
                <c:ptCount val="32"/>
                <c:pt idx="0" formatCode="0.00E+00">
                  <c:v>1.1081E-5</c:v>
                </c:pt>
                <c:pt idx="1">
                  <c:v>0.00012766</c:v>
                </c:pt>
                <c:pt idx="2" formatCode="0.00E+00">
                  <c:v>9.2371E-5</c:v>
                </c:pt>
                <c:pt idx="3" formatCode="0.00E+00">
                  <c:v>-2.3572E-5</c:v>
                </c:pt>
                <c:pt idx="4" formatCode="0.00E+00">
                  <c:v>6.1509E-5</c:v>
                </c:pt>
                <c:pt idx="5" formatCode="0.00E+00">
                  <c:v>-4.8706E-5</c:v>
                </c:pt>
                <c:pt idx="6">
                  <c:v>-0.00028363</c:v>
                </c:pt>
                <c:pt idx="7">
                  <c:v>-0.00029792</c:v>
                </c:pt>
                <c:pt idx="8">
                  <c:v>-0.00014924</c:v>
                </c:pt>
                <c:pt idx="9">
                  <c:v>-0.00026925</c:v>
                </c:pt>
                <c:pt idx="10">
                  <c:v>-0.00040503</c:v>
                </c:pt>
                <c:pt idx="11">
                  <c:v>-0.00033426</c:v>
                </c:pt>
                <c:pt idx="12">
                  <c:v>-0.00020764</c:v>
                </c:pt>
                <c:pt idx="13" formatCode="0.00E+00">
                  <c:v>-4.4719E-5</c:v>
                </c:pt>
                <c:pt idx="14" formatCode="0.00E+00">
                  <c:v>-9.1509E-6</c:v>
                </c:pt>
                <c:pt idx="15" formatCode="0.00E+00">
                  <c:v>1.8289E-5</c:v>
                </c:pt>
                <c:pt idx="16" formatCode="0.00E+00">
                  <c:v>-2.981E-5</c:v>
                </c:pt>
                <c:pt idx="17" formatCode="0.00E+00">
                  <c:v>-6.5694E-5</c:v>
                </c:pt>
                <c:pt idx="18">
                  <c:v>-0.00012101</c:v>
                </c:pt>
                <c:pt idx="19">
                  <c:v>-0.00010589</c:v>
                </c:pt>
                <c:pt idx="20" formatCode="0.00E+00">
                  <c:v>-8.5116E-5</c:v>
                </c:pt>
                <c:pt idx="21" formatCode="0.00E+00">
                  <c:v>-3.4946E-5</c:v>
                </c:pt>
                <c:pt idx="22" formatCode="0.00E+00">
                  <c:v>-3.5667E-5</c:v>
                </c:pt>
                <c:pt idx="23" formatCode="0.00E+00">
                  <c:v>-4.6399E-5</c:v>
                </c:pt>
                <c:pt idx="24" formatCode="0.00E+00">
                  <c:v>2.9056E-5</c:v>
                </c:pt>
                <c:pt idx="25" formatCode="0.00E+00">
                  <c:v>6.0786E-5</c:v>
                </c:pt>
                <c:pt idx="26">
                  <c:v>0.00011673</c:v>
                </c:pt>
                <c:pt idx="27" formatCode="0.00E+00">
                  <c:v>-5.0753E-5</c:v>
                </c:pt>
                <c:pt idx="28" formatCode="0.00E+00">
                  <c:v>-7.2506E-19</c:v>
                </c:pt>
                <c:pt idx="29" formatCode="0.00E+00">
                  <c:v>2.8091E-5</c:v>
                </c:pt>
                <c:pt idx="30" formatCode="0.00E+00">
                  <c:v>-2.7116E-5</c:v>
                </c:pt>
                <c:pt idx="31" formatCode="0.00E+00">
                  <c:v>4.4606E-5</c:v>
                </c:pt>
              </c:numCache>
            </c:numRef>
          </c:val>
        </c:ser>
        <c:ser>
          <c:idx val="3"/>
          <c:order val="3"/>
          <c:val>
            <c:numRef>
              <c:f>'2b'!$A$4:$AF$4</c:f>
              <c:numCache>
                <c:formatCode>General</c:formatCode>
                <c:ptCount val="32"/>
                <c:pt idx="0" formatCode="0.00E+00">
                  <c:v>9.3394E-5</c:v>
                </c:pt>
                <c:pt idx="1">
                  <c:v>0.00010863</c:v>
                </c:pt>
                <c:pt idx="2" formatCode="0.00E+00">
                  <c:v>-2.3572E-5</c:v>
                </c:pt>
                <c:pt idx="3" formatCode="0.00E+00">
                  <c:v>6.6863E-5</c:v>
                </c:pt>
                <c:pt idx="4">
                  <c:v>-0.00011268</c:v>
                </c:pt>
                <c:pt idx="5">
                  <c:v>-0.00030564</c:v>
                </c:pt>
                <c:pt idx="6">
                  <c:v>-0.00016206</c:v>
                </c:pt>
                <c:pt idx="7">
                  <c:v>-0.00019224</c:v>
                </c:pt>
                <c:pt idx="8">
                  <c:v>-0.00038539</c:v>
                </c:pt>
                <c:pt idx="9">
                  <c:v>-0.00030594</c:v>
                </c:pt>
                <c:pt idx="10" formatCode="0.00E+00">
                  <c:v>5.8417E-5</c:v>
                </c:pt>
                <c:pt idx="11">
                  <c:v>0.00018078</c:v>
                </c:pt>
                <c:pt idx="12">
                  <c:v>0.00018959</c:v>
                </c:pt>
                <c:pt idx="13">
                  <c:v>0.00014264</c:v>
                </c:pt>
                <c:pt idx="14">
                  <c:v>0.00012049</c:v>
                </c:pt>
                <c:pt idx="15">
                  <c:v>0.00011867</c:v>
                </c:pt>
                <c:pt idx="16" formatCode="0.00E+00">
                  <c:v>6.9873E-5</c:v>
                </c:pt>
                <c:pt idx="17" formatCode="0.00E+00">
                  <c:v>5.8802E-5</c:v>
                </c:pt>
                <c:pt idx="18" formatCode="0.00E+00">
                  <c:v>1.0809E-5</c:v>
                </c:pt>
                <c:pt idx="19" formatCode="0.00E+00">
                  <c:v>8.2207E-6</c:v>
                </c:pt>
                <c:pt idx="20" formatCode="0.00E+00">
                  <c:v>-3.4614E-5</c:v>
                </c:pt>
                <c:pt idx="21" formatCode="0.00E+00">
                  <c:v>2.3473E-5</c:v>
                </c:pt>
                <c:pt idx="22" formatCode="0.00E+00">
                  <c:v>5.5089E-5</c:v>
                </c:pt>
                <c:pt idx="23">
                  <c:v>0.00017043</c:v>
                </c:pt>
                <c:pt idx="24">
                  <c:v>0.00012498</c:v>
                </c:pt>
                <c:pt idx="25" formatCode="0.00E+00">
                  <c:v>7.6209E-5</c:v>
                </c:pt>
                <c:pt idx="26" formatCode="0.00E+00">
                  <c:v>-3.9672E-6</c:v>
                </c:pt>
                <c:pt idx="27" formatCode="0.00E+00">
                  <c:v>1.6805E-18</c:v>
                </c:pt>
                <c:pt idx="28" formatCode="0.00E+00">
                  <c:v>5.0753E-5</c:v>
                </c:pt>
                <c:pt idx="29" formatCode="0.00E+00">
                  <c:v>-9.2336E-5</c:v>
                </c:pt>
                <c:pt idx="30" formatCode="0.00E+00">
                  <c:v>4.9407E-5</c:v>
                </c:pt>
                <c:pt idx="31" formatCode="0.00E+00">
                  <c:v>4.1974E-5</c:v>
                </c:pt>
              </c:numCache>
            </c:numRef>
          </c:val>
        </c:ser>
        <c:ser>
          <c:idx val="4"/>
          <c:order val="4"/>
          <c:val>
            <c:numRef>
              <c:f>'2b'!$A$5:$AF$5</c:f>
              <c:numCache>
                <c:formatCode>0.00E+00</c:formatCode>
                <c:ptCount val="32"/>
                <c:pt idx="0" formatCode="General">
                  <c:v>0.00015824</c:v>
                </c:pt>
                <c:pt idx="1">
                  <c:v>1.6776E-6</c:v>
                </c:pt>
                <c:pt idx="2">
                  <c:v>6.1509E-5</c:v>
                </c:pt>
                <c:pt idx="3" formatCode="General">
                  <c:v>-0.00011268</c:v>
                </c:pt>
                <c:pt idx="4" formatCode="General">
                  <c:v>-0.00029365</c:v>
                </c:pt>
                <c:pt idx="5" formatCode="General">
                  <c:v>-0.00011693</c:v>
                </c:pt>
                <c:pt idx="6" formatCode="General">
                  <c:v>-0.00027334</c:v>
                </c:pt>
                <c:pt idx="7" formatCode="General">
                  <c:v>-0.00033881</c:v>
                </c:pt>
                <c:pt idx="8">
                  <c:v>6.3605E-5</c:v>
                </c:pt>
                <c:pt idx="9" formatCode="General">
                  <c:v>0.00029623</c:v>
                </c:pt>
                <c:pt idx="10" formatCode="General">
                  <c:v>0.00016479</c:v>
                </c:pt>
                <c:pt idx="11" formatCode="General">
                  <c:v>0.000133</c:v>
                </c:pt>
                <c:pt idx="12" formatCode="General">
                  <c:v>0.00034678</c:v>
                </c:pt>
                <c:pt idx="13" formatCode="General">
                  <c:v>0.00045304</c:v>
                </c:pt>
                <c:pt idx="14" formatCode="General">
                  <c:v>0.00049358</c:v>
                </c:pt>
                <c:pt idx="15" formatCode="General">
                  <c:v>0.00037585</c:v>
                </c:pt>
                <c:pt idx="16" formatCode="General">
                  <c:v>0.00027422</c:v>
                </c:pt>
                <c:pt idx="17" formatCode="General">
                  <c:v>0.0001488</c:v>
                </c:pt>
                <c:pt idx="18">
                  <c:v>7.9335E-5</c:v>
                </c:pt>
                <c:pt idx="19">
                  <c:v>7.7218E-5</c:v>
                </c:pt>
                <c:pt idx="20" formatCode="General">
                  <c:v>0.00013086</c:v>
                </c:pt>
                <c:pt idx="21" formatCode="General">
                  <c:v>0.00019154</c:v>
                </c:pt>
                <c:pt idx="22" formatCode="General">
                  <c:v>0.00017685</c:v>
                </c:pt>
                <c:pt idx="23" formatCode="General">
                  <c:v>0.00015385</c:v>
                </c:pt>
                <c:pt idx="24">
                  <c:v>6.5802E-5</c:v>
                </c:pt>
                <c:pt idx="25" formatCode="General">
                  <c:v>0.00010159</c:v>
                </c:pt>
                <c:pt idx="26">
                  <c:v>4.8789E-19</c:v>
                </c:pt>
                <c:pt idx="27">
                  <c:v>3.9672E-6</c:v>
                </c:pt>
                <c:pt idx="28" formatCode="General">
                  <c:v>-0.00011673</c:v>
                </c:pt>
                <c:pt idx="29">
                  <c:v>1.6136E-5</c:v>
                </c:pt>
                <c:pt idx="30">
                  <c:v>7.9738E-5</c:v>
                </c:pt>
                <c:pt idx="31">
                  <c:v>2.711E-5</c:v>
                </c:pt>
              </c:numCache>
            </c:numRef>
          </c:val>
        </c:ser>
        <c:ser>
          <c:idx val="5"/>
          <c:order val="5"/>
          <c:val>
            <c:numRef>
              <c:f>'2b'!$A$6:$AF$6</c:f>
              <c:numCache>
                <c:formatCode>0.00E+00</c:formatCode>
                <c:ptCount val="32"/>
                <c:pt idx="0">
                  <c:v>7.6368E-5</c:v>
                </c:pt>
                <c:pt idx="1">
                  <c:v>1.8367E-5</c:v>
                </c:pt>
                <c:pt idx="2">
                  <c:v>-4.8706E-5</c:v>
                </c:pt>
                <c:pt idx="3" formatCode="General">
                  <c:v>-0.00030564</c:v>
                </c:pt>
                <c:pt idx="4" formatCode="General">
                  <c:v>-0.00011693</c:v>
                </c:pt>
                <c:pt idx="5" formatCode="General">
                  <c:v>-0.0002929</c:v>
                </c:pt>
                <c:pt idx="6" formatCode="General">
                  <c:v>-0.00021933</c:v>
                </c:pt>
                <c:pt idx="7" formatCode="General">
                  <c:v>0.00029429</c:v>
                </c:pt>
                <c:pt idx="8" formatCode="General">
                  <c:v>0.00025719</c:v>
                </c:pt>
                <c:pt idx="9" formatCode="General">
                  <c:v>0.00020701</c:v>
                </c:pt>
                <c:pt idx="10" formatCode="General">
                  <c:v>0.00061644</c:v>
                </c:pt>
                <c:pt idx="11" formatCode="General">
                  <c:v>0.00092639</c:v>
                </c:pt>
                <c:pt idx="12" formatCode="General">
                  <c:v>0.00075082</c:v>
                </c:pt>
                <c:pt idx="13" formatCode="General">
                  <c:v>0.00046478</c:v>
                </c:pt>
                <c:pt idx="14" formatCode="General">
                  <c:v>0.00028185</c:v>
                </c:pt>
                <c:pt idx="15" formatCode="General">
                  <c:v>0.00015001</c:v>
                </c:pt>
                <c:pt idx="16" formatCode="General">
                  <c:v>0.00012112</c:v>
                </c:pt>
                <c:pt idx="17">
                  <c:v>5.8772E-5</c:v>
                </c:pt>
                <c:pt idx="18">
                  <c:v>9.9592E-5</c:v>
                </c:pt>
                <c:pt idx="19">
                  <c:v>7.703E-5</c:v>
                </c:pt>
                <c:pt idx="20" formatCode="General">
                  <c:v>0.00011755</c:v>
                </c:pt>
                <c:pt idx="21" formatCode="General">
                  <c:v>0.0001099</c:v>
                </c:pt>
                <c:pt idx="22" formatCode="General">
                  <c:v>0.00017409</c:v>
                </c:pt>
                <c:pt idx="23" formatCode="General">
                  <c:v>0.00015515</c:v>
                </c:pt>
                <c:pt idx="24" formatCode="General">
                  <c:v>0.00012396</c:v>
                </c:pt>
                <c:pt idx="25">
                  <c:v>-1.7347E-18</c:v>
                </c:pt>
                <c:pt idx="26" formatCode="General">
                  <c:v>-0.00010159</c:v>
                </c:pt>
                <c:pt idx="27">
                  <c:v>-7.6209E-5</c:v>
                </c:pt>
                <c:pt idx="28">
                  <c:v>-6.0786E-5</c:v>
                </c:pt>
                <c:pt idx="29">
                  <c:v>7.8776E-5</c:v>
                </c:pt>
                <c:pt idx="30">
                  <c:v>-1.6366E-5</c:v>
                </c:pt>
                <c:pt idx="31" formatCode="General">
                  <c:v>0.00018958</c:v>
                </c:pt>
              </c:numCache>
            </c:numRef>
          </c:val>
        </c:ser>
        <c:ser>
          <c:idx val="6"/>
          <c:order val="6"/>
          <c:val>
            <c:numRef>
              <c:f>'2b'!$A$7:$AF$7</c:f>
              <c:numCache>
                <c:formatCode>0.00E+00</c:formatCode>
                <c:ptCount val="32"/>
                <c:pt idx="0">
                  <c:v>-2.7839E-5</c:v>
                </c:pt>
                <c:pt idx="1">
                  <c:v>5.9595E-5</c:v>
                </c:pt>
                <c:pt idx="2" formatCode="General">
                  <c:v>-0.00028363</c:v>
                </c:pt>
                <c:pt idx="3" formatCode="General">
                  <c:v>-0.00016206</c:v>
                </c:pt>
                <c:pt idx="4" formatCode="General">
                  <c:v>-0.00027334</c:v>
                </c:pt>
                <c:pt idx="5" formatCode="General">
                  <c:v>-0.00021933</c:v>
                </c:pt>
                <c:pt idx="6" formatCode="General">
                  <c:v>0.00033379</c:v>
                </c:pt>
                <c:pt idx="7" formatCode="General">
                  <c:v>0.00021392</c:v>
                </c:pt>
                <c:pt idx="8" formatCode="General">
                  <c:v>0.00045343</c:v>
                </c:pt>
                <c:pt idx="9" formatCode="General">
                  <c:v>0.001048</c:v>
                </c:pt>
                <c:pt idx="10" formatCode="General">
                  <c:v>0.00078048</c:v>
                </c:pt>
                <c:pt idx="11" formatCode="General">
                  <c:v>0.00022694</c:v>
                </c:pt>
                <c:pt idx="12" formatCode="General">
                  <c:v>0.00011305</c:v>
                </c:pt>
                <c:pt idx="13" formatCode="General">
                  <c:v>0.0002407</c:v>
                </c:pt>
                <c:pt idx="14" formatCode="General">
                  <c:v>0.00020119</c:v>
                </c:pt>
                <c:pt idx="15" formatCode="General">
                  <c:v>0.0001102</c:v>
                </c:pt>
                <c:pt idx="16">
                  <c:v>-1.1786E-5</c:v>
                </c:pt>
                <c:pt idx="17">
                  <c:v>-9.3833E-5</c:v>
                </c:pt>
                <c:pt idx="18">
                  <c:v>-9.4288E-5</c:v>
                </c:pt>
                <c:pt idx="19">
                  <c:v>-5.8867E-5</c:v>
                </c:pt>
                <c:pt idx="20">
                  <c:v>8.2034E-5</c:v>
                </c:pt>
                <c:pt idx="21" formatCode="General">
                  <c:v>0.0001257</c:v>
                </c:pt>
                <c:pt idx="22" formatCode="General">
                  <c:v>0.00016316</c:v>
                </c:pt>
                <c:pt idx="23">
                  <c:v>4.0127E-5</c:v>
                </c:pt>
                <c:pt idx="24">
                  <c:v>-2.1684E-19</c:v>
                </c:pt>
                <c:pt idx="25" formatCode="General">
                  <c:v>-0.00012396</c:v>
                </c:pt>
                <c:pt idx="26">
                  <c:v>-6.5802E-5</c:v>
                </c:pt>
                <c:pt idx="27" formatCode="General">
                  <c:v>-0.00012498</c:v>
                </c:pt>
                <c:pt idx="28">
                  <c:v>-2.9056E-5</c:v>
                </c:pt>
                <c:pt idx="29">
                  <c:v>1.4611E-5</c:v>
                </c:pt>
                <c:pt idx="30" formatCode="General">
                  <c:v>0.00014015</c:v>
                </c:pt>
                <c:pt idx="31" formatCode="General">
                  <c:v>0.00018484</c:v>
                </c:pt>
              </c:numCache>
            </c:numRef>
          </c:val>
        </c:ser>
        <c:ser>
          <c:idx val="7"/>
          <c:order val="7"/>
          <c:val>
            <c:numRef>
              <c:f>'2b'!$A$8:$AF$8</c:f>
              <c:numCache>
                <c:formatCode>General</c:formatCode>
                <c:ptCount val="32"/>
                <c:pt idx="0" formatCode="0.00E+00">
                  <c:v>9.891E-5</c:v>
                </c:pt>
                <c:pt idx="1">
                  <c:v>-0.00014412</c:v>
                </c:pt>
                <c:pt idx="2">
                  <c:v>-0.00029792</c:v>
                </c:pt>
                <c:pt idx="3">
                  <c:v>-0.00019224</c:v>
                </c:pt>
                <c:pt idx="4">
                  <c:v>-0.00033881</c:v>
                </c:pt>
                <c:pt idx="5">
                  <c:v>0.00029429</c:v>
                </c:pt>
                <c:pt idx="6">
                  <c:v>0.00021392</c:v>
                </c:pt>
                <c:pt idx="7">
                  <c:v>0.00059681</c:v>
                </c:pt>
                <c:pt idx="8">
                  <c:v>0.0011191</c:v>
                </c:pt>
                <c:pt idx="9">
                  <c:v>0.0004097</c:v>
                </c:pt>
                <c:pt idx="10">
                  <c:v>0.00014423</c:v>
                </c:pt>
                <c:pt idx="11">
                  <c:v>0.00045162</c:v>
                </c:pt>
                <c:pt idx="12">
                  <c:v>0.00012891</c:v>
                </c:pt>
                <c:pt idx="13">
                  <c:v>-0.00050709</c:v>
                </c:pt>
                <c:pt idx="14">
                  <c:v>-0.00080167</c:v>
                </c:pt>
                <c:pt idx="15">
                  <c:v>-0.00071492</c:v>
                </c:pt>
                <c:pt idx="16">
                  <c:v>-0.00055726</c:v>
                </c:pt>
                <c:pt idx="17">
                  <c:v>-0.00034885</c:v>
                </c:pt>
                <c:pt idx="18">
                  <c:v>-0.00024216</c:v>
                </c:pt>
                <c:pt idx="19">
                  <c:v>-0.00012554</c:v>
                </c:pt>
                <c:pt idx="20" formatCode="0.00E+00">
                  <c:v>-6.9346E-5</c:v>
                </c:pt>
                <c:pt idx="21" formatCode="0.00E+00">
                  <c:v>-1.2772E-5</c:v>
                </c:pt>
                <c:pt idx="22" formatCode="0.00E+00">
                  <c:v>2.6972E-5</c:v>
                </c:pt>
                <c:pt idx="23" formatCode="0.00E+00">
                  <c:v>1.4095E-18</c:v>
                </c:pt>
                <c:pt idx="24" formatCode="0.00E+00">
                  <c:v>-4.0127E-5</c:v>
                </c:pt>
                <c:pt idx="25">
                  <c:v>-0.00015515</c:v>
                </c:pt>
                <c:pt idx="26">
                  <c:v>-0.00015385</c:v>
                </c:pt>
                <c:pt idx="27">
                  <c:v>-0.00017043</c:v>
                </c:pt>
                <c:pt idx="28" formatCode="0.00E+00">
                  <c:v>4.6399E-5</c:v>
                </c:pt>
                <c:pt idx="29" formatCode="0.00E+00">
                  <c:v>6.6215E-5</c:v>
                </c:pt>
                <c:pt idx="30">
                  <c:v>0.000215</c:v>
                </c:pt>
                <c:pt idx="31" formatCode="0.00E+00">
                  <c:v>4.4836E-5</c:v>
                </c:pt>
              </c:numCache>
            </c:numRef>
          </c:val>
        </c:ser>
        <c:ser>
          <c:idx val="8"/>
          <c:order val="8"/>
          <c:val>
            <c:numRef>
              <c:f>'2b'!$A$9:$AF$9</c:f>
              <c:numCache>
                <c:formatCode>General</c:formatCode>
                <c:ptCount val="32"/>
                <c:pt idx="0" formatCode="0.00E+00">
                  <c:v>3.4471E-5</c:v>
                </c:pt>
                <c:pt idx="1">
                  <c:v>-0.00034428</c:v>
                </c:pt>
                <c:pt idx="2">
                  <c:v>-0.00014924</c:v>
                </c:pt>
                <c:pt idx="3">
                  <c:v>-0.00038539</c:v>
                </c:pt>
                <c:pt idx="4" formatCode="0.00E+00">
                  <c:v>6.3605E-5</c:v>
                </c:pt>
                <c:pt idx="5">
                  <c:v>0.00025719</c:v>
                </c:pt>
                <c:pt idx="6">
                  <c:v>0.00045343</c:v>
                </c:pt>
                <c:pt idx="7">
                  <c:v>0.0011191</c:v>
                </c:pt>
                <c:pt idx="8">
                  <c:v>0.00027303</c:v>
                </c:pt>
                <c:pt idx="9">
                  <c:v>0.00032425</c:v>
                </c:pt>
                <c:pt idx="10">
                  <c:v>0.00023901</c:v>
                </c:pt>
                <c:pt idx="11">
                  <c:v>-0.0013043</c:v>
                </c:pt>
                <c:pt idx="12">
                  <c:v>-0.0020562</c:v>
                </c:pt>
                <c:pt idx="13">
                  <c:v>-0.0015393</c:v>
                </c:pt>
                <c:pt idx="14">
                  <c:v>-0.00091925</c:v>
                </c:pt>
                <c:pt idx="15">
                  <c:v>-0.00056744</c:v>
                </c:pt>
                <c:pt idx="16">
                  <c:v>-0.00041603</c:v>
                </c:pt>
                <c:pt idx="17">
                  <c:v>-0.00034156</c:v>
                </c:pt>
                <c:pt idx="18">
                  <c:v>-0.00032724</c:v>
                </c:pt>
                <c:pt idx="19">
                  <c:v>-0.00020209</c:v>
                </c:pt>
                <c:pt idx="20">
                  <c:v>-0.00011672</c:v>
                </c:pt>
                <c:pt idx="21" formatCode="0.00E+00">
                  <c:v>2.9437E-5</c:v>
                </c:pt>
                <c:pt idx="22" formatCode="0.00E+00">
                  <c:v>1.6263E-19</c:v>
                </c:pt>
                <c:pt idx="23" formatCode="0.00E+00">
                  <c:v>-2.6972E-5</c:v>
                </c:pt>
                <c:pt idx="24">
                  <c:v>-0.00016316</c:v>
                </c:pt>
                <c:pt idx="25">
                  <c:v>-0.00017409</c:v>
                </c:pt>
                <c:pt idx="26">
                  <c:v>-0.00017685</c:v>
                </c:pt>
                <c:pt idx="27" formatCode="0.00E+00">
                  <c:v>-5.5089E-5</c:v>
                </c:pt>
                <c:pt idx="28" formatCode="0.00E+00">
                  <c:v>3.5667E-5</c:v>
                </c:pt>
                <c:pt idx="29">
                  <c:v>0.0001146</c:v>
                </c:pt>
                <c:pt idx="30">
                  <c:v>0.00020728</c:v>
                </c:pt>
                <c:pt idx="31" formatCode="0.00E+00">
                  <c:v>7.763E-5</c:v>
                </c:pt>
              </c:numCache>
            </c:numRef>
          </c:val>
        </c:ser>
        <c:ser>
          <c:idx val="9"/>
          <c:order val="9"/>
          <c:val>
            <c:numRef>
              <c:f>'2b'!$A$10:$AF$10</c:f>
              <c:numCache>
                <c:formatCode>General</c:formatCode>
                <c:ptCount val="32"/>
                <c:pt idx="0">
                  <c:v>-0.00013278</c:v>
                </c:pt>
                <c:pt idx="1">
                  <c:v>-0.00024793</c:v>
                </c:pt>
                <c:pt idx="2">
                  <c:v>-0.00026925</c:v>
                </c:pt>
                <c:pt idx="3">
                  <c:v>-0.00030594</c:v>
                </c:pt>
                <c:pt idx="4">
                  <c:v>0.00029623</c:v>
                </c:pt>
                <c:pt idx="5">
                  <c:v>0.00020701</c:v>
                </c:pt>
                <c:pt idx="6">
                  <c:v>0.001048</c:v>
                </c:pt>
                <c:pt idx="7">
                  <c:v>0.0004097</c:v>
                </c:pt>
                <c:pt idx="8">
                  <c:v>0.00032425</c:v>
                </c:pt>
                <c:pt idx="9" formatCode="0.00E+00">
                  <c:v>-1.9985E-5</c:v>
                </c:pt>
                <c:pt idx="10">
                  <c:v>-0.0022505</c:v>
                </c:pt>
                <c:pt idx="11">
                  <c:v>-0.002133</c:v>
                </c:pt>
                <c:pt idx="12">
                  <c:v>-0.0013975</c:v>
                </c:pt>
                <c:pt idx="13">
                  <c:v>-0.0017612</c:v>
                </c:pt>
                <c:pt idx="14">
                  <c:v>-0.0017117</c:v>
                </c:pt>
                <c:pt idx="15">
                  <c:v>-0.00094831</c:v>
                </c:pt>
                <c:pt idx="16">
                  <c:v>-0.00028327</c:v>
                </c:pt>
                <c:pt idx="17" formatCode="0.00E+00">
                  <c:v>4.0861E-6</c:v>
                </c:pt>
                <c:pt idx="18" formatCode="0.00E+00">
                  <c:v>-1.711E-5</c:v>
                </c:pt>
                <c:pt idx="19" formatCode="0.00E+00">
                  <c:v>-6.3468E-5</c:v>
                </c:pt>
                <c:pt idx="20" formatCode="0.00E+00">
                  <c:v>-9.3523E-5</c:v>
                </c:pt>
                <c:pt idx="21" formatCode="0.00E+00">
                  <c:v>-1.301E-18</c:v>
                </c:pt>
                <c:pt idx="22" formatCode="0.00E+00">
                  <c:v>-2.9437E-5</c:v>
                </c:pt>
                <c:pt idx="23" formatCode="0.00E+00">
                  <c:v>1.2772E-5</c:v>
                </c:pt>
                <c:pt idx="24">
                  <c:v>-0.0001257</c:v>
                </c:pt>
                <c:pt idx="25">
                  <c:v>-0.0001099</c:v>
                </c:pt>
                <c:pt idx="26">
                  <c:v>-0.00019154</c:v>
                </c:pt>
                <c:pt idx="27" formatCode="0.00E+00">
                  <c:v>-2.3473E-5</c:v>
                </c:pt>
                <c:pt idx="28" formatCode="0.00E+00">
                  <c:v>3.4946E-5</c:v>
                </c:pt>
                <c:pt idx="29">
                  <c:v>0.00023903</c:v>
                </c:pt>
                <c:pt idx="30">
                  <c:v>0.0001446</c:v>
                </c:pt>
                <c:pt idx="31" formatCode="0.00E+00">
                  <c:v>8.633E-5</c:v>
                </c:pt>
              </c:numCache>
            </c:numRef>
          </c:val>
        </c:ser>
        <c:ser>
          <c:idx val="10"/>
          <c:order val="10"/>
          <c:val>
            <c:numRef>
              <c:f>'2b'!$A$11:$AF$11</c:f>
              <c:numCache>
                <c:formatCode>General</c:formatCode>
                <c:ptCount val="32"/>
                <c:pt idx="0">
                  <c:v>-0.00024217</c:v>
                </c:pt>
                <c:pt idx="1">
                  <c:v>-0.00021019</c:v>
                </c:pt>
                <c:pt idx="2">
                  <c:v>-0.00040503</c:v>
                </c:pt>
                <c:pt idx="3" formatCode="0.00E+00">
                  <c:v>5.8417E-5</c:v>
                </c:pt>
                <c:pt idx="4">
                  <c:v>0.00016479</c:v>
                </c:pt>
                <c:pt idx="5">
                  <c:v>0.00061644</c:v>
                </c:pt>
                <c:pt idx="6">
                  <c:v>0.00078048</c:v>
                </c:pt>
                <c:pt idx="7">
                  <c:v>0.00014423</c:v>
                </c:pt>
                <c:pt idx="8">
                  <c:v>0.00023901</c:v>
                </c:pt>
                <c:pt idx="9">
                  <c:v>-0.0022505</c:v>
                </c:pt>
                <c:pt idx="10">
                  <c:v>-0.0020201</c:v>
                </c:pt>
                <c:pt idx="11">
                  <c:v>-0.0024063</c:v>
                </c:pt>
                <c:pt idx="12">
                  <c:v>-0.0041925</c:v>
                </c:pt>
                <c:pt idx="13">
                  <c:v>-0.0019905</c:v>
                </c:pt>
                <c:pt idx="14">
                  <c:v>0.0010052</c:v>
                </c:pt>
                <c:pt idx="15">
                  <c:v>0.0019552</c:v>
                </c:pt>
                <c:pt idx="16">
                  <c:v>0.0015692</c:v>
                </c:pt>
                <c:pt idx="17">
                  <c:v>0.00092618</c:v>
                </c:pt>
                <c:pt idx="18">
                  <c:v>0.00033493</c:v>
                </c:pt>
                <c:pt idx="19" formatCode="0.00E+00">
                  <c:v>5.5867E-5</c:v>
                </c:pt>
                <c:pt idx="20" formatCode="0.00E+00">
                  <c:v>-2.1684E-18</c:v>
                </c:pt>
                <c:pt idx="21" formatCode="0.00E+00">
                  <c:v>9.3523E-5</c:v>
                </c:pt>
                <c:pt idx="22">
                  <c:v>0.00011672</c:v>
                </c:pt>
                <c:pt idx="23" formatCode="0.00E+00">
                  <c:v>6.9346E-5</c:v>
                </c:pt>
                <c:pt idx="24" formatCode="0.00E+00">
                  <c:v>-8.2034E-5</c:v>
                </c:pt>
                <c:pt idx="25">
                  <c:v>-0.00011755</c:v>
                </c:pt>
                <c:pt idx="26">
                  <c:v>-0.00013086</c:v>
                </c:pt>
                <c:pt idx="27" formatCode="0.00E+00">
                  <c:v>3.4614E-5</c:v>
                </c:pt>
                <c:pt idx="28" formatCode="0.00E+00">
                  <c:v>8.5116E-5</c:v>
                </c:pt>
                <c:pt idx="29">
                  <c:v>0.00022735</c:v>
                </c:pt>
                <c:pt idx="30" formatCode="0.00E+00">
                  <c:v>9.1472E-5</c:v>
                </c:pt>
                <c:pt idx="31">
                  <c:v>0.00010792</c:v>
                </c:pt>
              </c:numCache>
            </c:numRef>
          </c:val>
        </c:ser>
        <c:ser>
          <c:idx val="11"/>
          <c:order val="11"/>
          <c:val>
            <c:numRef>
              <c:f>'2b'!$A$12:$AF$12</c:f>
              <c:numCache>
                <c:formatCode>General</c:formatCode>
                <c:ptCount val="32"/>
                <c:pt idx="0">
                  <c:v>-0.00027308</c:v>
                </c:pt>
                <c:pt idx="1">
                  <c:v>-0.00019033</c:v>
                </c:pt>
                <c:pt idx="2">
                  <c:v>-0.00033426</c:v>
                </c:pt>
                <c:pt idx="3">
                  <c:v>0.00018078</c:v>
                </c:pt>
                <c:pt idx="4">
                  <c:v>0.000133</c:v>
                </c:pt>
                <c:pt idx="5">
                  <c:v>0.00092639</c:v>
                </c:pt>
                <c:pt idx="6">
                  <c:v>0.00022694</c:v>
                </c:pt>
                <c:pt idx="7">
                  <c:v>0.00045162</c:v>
                </c:pt>
                <c:pt idx="8">
                  <c:v>-0.0013043</c:v>
                </c:pt>
                <c:pt idx="9">
                  <c:v>-0.002133</c:v>
                </c:pt>
                <c:pt idx="10">
                  <c:v>-0.0024063</c:v>
                </c:pt>
                <c:pt idx="11">
                  <c:v>-0.0046909</c:v>
                </c:pt>
                <c:pt idx="12">
                  <c:v>0.0011095</c:v>
                </c:pt>
                <c:pt idx="13">
                  <c:v>0.0051054</c:v>
                </c:pt>
                <c:pt idx="14">
                  <c:v>0.0042494</c:v>
                </c:pt>
                <c:pt idx="15">
                  <c:v>0.0030538</c:v>
                </c:pt>
                <c:pt idx="16">
                  <c:v>0.0020759</c:v>
                </c:pt>
                <c:pt idx="17">
                  <c:v>0.0013717</c:v>
                </c:pt>
                <c:pt idx="18">
                  <c:v>0.00058662</c:v>
                </c:pt>
                <c:pt idx="19">
                  <c:v>0.0</c:v>
                </c:pt>
                <c:pt idx="20" formatCode="0.00E+00">
                  <c:v>-5.5867E-5</c:v>
                </c:pt>
                <c:pt idx="21" formatCode="0.00E+00">
                  <c:v>6.3468E-5</c:v>
                </c:pt>
                <c:pt idx="22">
                  <c:v>0.00020209</c:v>
                </c:pt>
                <c:pt idx="23">
                  <c:v>0.00012554</c:v>
                </c:pt>
                <c:pt idx="24" formatCode="0.00E+00">
                  <c:v>5.8867E-5</c:v>
                </c:pt>
                <c:pt idx="25" formatCode="0.00E+00">
                  <c:v>-7.703E-5</c:v>
                </c:pt>
                <c:pt idx="26" formatCode="0.00E+00">
                  <c:v>-7.7218E-5</c:v>
                </c:pt>
                <c:pt idx="27" formatCode="0.00E+00">
                  <c:v>-8.2207E-6</c:v>
                </c:pt>
                <c:pt idx="28">
                  <c:v>0.00010589</c:v>
                </c:pt>
                <c:pt idx="29">
                  <c:v>0.00020906</c:v>
                </c:pt>
                <c:pt idx="30">
                  <c:v>0.00011337</c:v>
                </c:pt>
                <c:pt idx="31" formatCode="0.00E+00">
                  <c:v>2.2368E-5</c:v>
                </c:pt>
              </c:numCache>
            </c:numRef>
          </c:val>
        </c:ser>
        <c:ser>
          <c:idx val="12"/>
          <c:order val="12"/>
          <c:val>
            <c:numRef>
              <c:f>'2b'!$A$13:$AF$13</c:f>
              <c:numCache>
                <c:formatCode>General</c:formatCode>
                <c:ptCount val="32"/>
                <c:pt idx="0">
                  <c:v>-0.00020358</c:v>
                </c:pt>
                <c:pt idx="1">
                  <c:v>-0.00024295</c:v>
                </c:pt>
                <c:pt idx="2">
                  <c:v>-0.00020764</c:v>
                </c:pt>
                <c:pt idx="3">
                  <c:v>0.00018959</c:v>
                </c:pt>
                <c:pt idx="4">
                  <c:v>0.00034678</c:v>
                </c:pt>
                <c:pt idx="5">
                  <c:v>0.00075082</c:v>
                </c:pt>
                <c:pt idx="6">
                  <c:v>0.00011305</c:v>
                </c:pt>
                <c:pt idx="7">
                  <c:v>0.00012891</c:v>
                </c:pt>
                <c:pt idx="8">
                  <c:v>-0.0020562</c:v>
                </c:pt>
                <c:pt idx="9">
                  <c:v>-0.0013975</c:v>
                </c:pt>
                <c:pt idx="10">
                  <c:v>-0.0041925</c:v>
                </c:pt>
                <c:pt idx="11">
                  <c:v>0.0011095</c:v>
                </c:pt>
                <c:pt idx="12">
                  <c:v>0.005581</c:v>
                </c:pt>
                <c:pt idx="13">
                  <c:v>0.0083347</c:v>
                </c:pt>
                <c:pt idx="14">
                  <c:v>0.017121</c:v>
                </c:pt>
                <c:pt idx="15">
                  <c:v>0.0084541</c:v>
                </c:pt>
                <c:pt idx="16">
                  <c:v>0.00070318</c:v>
                </c:pt>
                <c:pt idx="17">
                  <c:v>0.00041847</c:v>
                </c:pt>
                <c:pt idx="18">
                  <c:v>0.0</c:v>
                </c:pt>
                <c:pt idx="19">
                  <c:v>-0.00058662</c:v>
                </c:pt>
                <c:pt idx="20">
                  <c:v>-0.00033493</c:v>
                </c:pt>
                <c:pt idx="21" formatCode="0.00E+00">
                  <c:v>1.711E-5</c:v>
                </c:pt>
                <c:pt idx="22">
                  <c:v>0.00032724</c:v>
                </c:pt>
                <c:pt idx="23">
                  <c:v>0.00024216</c:v>
                </c:pt>
                <c:pt idx="24" formatCode="0.00E+00">
                  <c:v>9.4288E-5</c:v>
                </c:pt>
                <c:pt idx="25" formatCode="0.00E+00">
                  <c:v>-9.9592E-5</c:v>
                </c:pt>
                <c:pt idx="26" formatCode="0.00E+00">
                  <c:v>-7.9335E-5</c:v>
                </c:pt>
                <c:pt idx="27" formatCode="0.00E+00">
                  <c:v>-1.0809E-5</c:v>
                </c:pt>
                <c:pt idx="28">
                  <c:v>0.00012101</c:v>
                </c:pt>
                <c:pt idx="29">
                  <c:v>0.00015558</c:v>
                </c:pt>
                <c:pt idx="30" formatCode="0.00E+00">
                  <c:v>9.6727E-5</c:v>
                </c:pt>
                <c:pt idx="31" formatCode="0.00E+00">
                  <c:v>-3.364E-5</c:v>
                </c:pt>
              </c:numCache>
            </c:numRef>
          </c:val>
        </c:ser>
        <c:ser>
          <c:idx val="13"/>
          <c:order val="13"/>
          <c:val>
            <c:numRef>
              <c:f>'2b'!$A$14:$AF$14</c:f>
              <c:numCache>
                <c:formatCode>General</c:formatCode>
                <c:ptCount val="32"/>
                <c:pt idx="0">
                  <c:v>-0.0001754</c:v>
                </c:pt>
                <c:pt idx="1">
                  <c:v>-0.00023853</c:v>
                </c:pt>
                <c:pt idx="2" formatCode="0.00E+00">
                  <c:v>-4.4719E-5</c:v>
                </c:pt>
                <c:pt idx="3">
                  <c:v>0.00014264</c:v>
                </c:pt>
                <c:pt idx="4">
                  <c:v>0.00045304</c:v>
                </c:pt>
                <c:pt idx="5">
                  <c:v>0.00046478</c:v>
                </c:pt>
                <c:pt idx="6">
                  <c:v>0.0002407</c:v>
                </c:pt>
                <c:pt idx="7">
                  <c:v>-0.00050709</c:v>
                </c:pt>
                <c:pt idx="8">
                  <c:v>-0.0015393</c:v>
                </c:pt>
                <c:pt idx="9">
                  <c:v>-0.0017612</c:v>
                </c:pt>
                <c:pt idx="10">
                  <c:v>-0.0019905</c:v>
                </c:pt>
                <c:pt idx="11">
                  <c:v>0.0051054</c:v>
                </c:pt>
                <c:pt idx="12">
                  <c:v>0.0083347</c:v>
                </c:pt>
                <c:pt idx="13">
                  <c:v>0.042303</c:v>
                </c:pt>
                <c:pt idx="14">
                  <c:v>0.03055</c:v>
                </c:pt>
                <c:pt idx="15">
                  <c:v>-0.028652</c:v>
                </c:pt>
                <c:pt idx="16">
                  <c:v>-0.019148</c:v>
                </c:pt>
                <c:pt idx="17">
                  <c:v>0.0</c:v>
                </c:pt>
                <c:pt idx="18">
                  <c:v>-0.00041847</c:v>
                </c:pt>
                <c:pt idx="19">
                  <c:v>-0.0013717</c:v>
                </c:pt>
                <c:pt idx="20">
                  <c:v>-0.00092618</c:v>
                </c:pt>
                <c:pt idx="21" formatCode="0.00E+00">
                  <c:v>-4.0861E-6</c:v>
                </c:pt>
                <c:pt idx="22">
                  <c:v>0.00034156</c:v>
                </c:pt>
                <c:pt idx="23">
                  <c:v>0.00034885</c:v>
                </c:pt>
                <c:pt idx="24" formatCode="0.00E+00">
                  <c:v>9.3833E-5</c:v>
                </c:pt>
                <c:pt idx="25" formatCode="0.00E+00">
                  <c:v>-5.8772E-5</c:v>
                </c:pt>
                <c:pt idx="26">
                  <c:v>-0.0001488</c:v>
                </c:pt>
                <c:pt idx="27" formatCode="0.00E+00">
                  <c:v>-5.8802E-5</c:v>
                </c:pt>
                <c:pt idx="28" formatCode="0.00E+00">
                  <c:v>6.5694E-5</c:v>
                </c:pt>
                <c:pt idx="29">
                  <c:v>0.00014035</c:v>
                </c:pt>
                <c:pt idx="30">
                  <c:v>0.0001073</c:v>
                </c:pt>
                <c:pt idx="31" formatCode="0.00E+00">
                  <c:v>-5.6827E-5</c:v>
                </c:pt>
              </c:numCache>
            </c:numRef>
          </c:val>
        </c:ser>
        <c:ser>
          <c:idx val="14"/>
          <c:order val="14"/>
          <c:val>
            <c:numRef>
              <c:f>'2b'!$A$15:$AF$15</c:f>
              <c:numCache>
                <c:formatCode>General</c:formatCode>
                <c:ptCount val="32"/>
                <c:pt idx="0">
                  <c:v>-0.00012393</c:v>
                </c:pt>
                <c:pt idx="1">
                  <c:v>-0.00020186</c:v>
                </c:pt>
                <c:pt idx="2" formatCode="0.00E+00">
                  <c:v>-9.1509E-6</c:v>
                </c:pt>
                <c:pt idx="3">
                  <c:v>0.00012049</c:v>
                </c:pt>
                <c:pt idx="4">
                  <c:v>0.00049358</c:v>
                </c:pt>
                <c:pt idx="5">
                  <c:v>0.00028185</c:v>
                </c:pt>
                <c:pt idx="6">
                  <c:v>0.00020119</c:v>
                </c:pt>
                <c:pt idx="7">
                  <c:v>-0.00080167</c:v>
                </c:pt>
                <c:pt idx="8">
                  <c:v>-0.00091925</c:v>
                </c:pt>
                <c:pt idx="9">
                  <c:v>-0.0017117</c:v>
                </c:pt>
                <c:pt idx="10">
                  <c:v>0.0010052</c:v>
                </c:pt>
                <c:pt idx="11">
                  <c:v>0.0042494</c:v>
                </c:pt>
                <c:pt idx="12">
                  <c:v>0.017121</c:v>
                </c:pt>
                <c:pt idx="13">
                  <c:v>0.03055</c:v>
                </c:pt>
                <c:pt idx="14">
                  <c:v>-0.077783</c:v>
                </c:pt>
                <c:pt idx="15">
                  <c:v>-0.11232</c:v>
                </c:pt>
                <c:pt idx="16" formatCode="0.00E+00">
                  <c:v>8.0231E-18</c:v>
                </c:pt>
                <c:pt idx="17">
                  <c:v>0.019148</c:v>
                </c:pt>
                <c:pt idx="18">
                  <c:v>-0.00070318</c:v>
                </c:pt>
                <c:pt idx="19">
                  <c:v>-0.0020759</c:v>
                </c:pt>
                <c:pt idx="20">
                  <c:v>-0.0015692</c:v>
                </c:pt>
                <c:pt idx="21">
                  <c:v>0.00028327</c:v>
                </c:pt>
                <c:pt idx="22">
                  <c:v>0.00041603</c:v>
                </c:pt>
                <c:pt idx="23">
                  <c:v>0.00055726</c:v>
                </c:pt>
                <c:pt idx="24" formatCode="0.00E+00">
                  <c:v>1.1786E-5</c:v>
                </c:pt>
                <c:pt idx="25">
                  <c:v>-0.00012112</c:v>
                </c:pt>
                <c:pt idx="26">
                  <c:v>-0.00027422</c:v>
                </c:pt>
                <c:pt idx="27" formatCode="0.00E+00">
                  <c:v>-6.9873E-5</c:v>
                </c:pt>
                <c:pt idx="28" formatCode="0.00E+00">
                  <c:v>2.981E-5</c:v>
                </c:pt>
                <c:pt idx="29">
                  <c:v>0.00013862</c:v>
                </c:pt>
                <c:pt idx="30" formatCode="0.00E+00">
                  <c:v>9.0626E-5</c:v>
                </c:pt>
                <c:pt idx="31" formatCode="0.00E+00">
                  <c:v>-3.9172E-5</c:v>
                </c:pt>
              </c:numCache>
            </c:numRef>
          </c:val>
        </c:ser>
        <c:ser>
          <c:idx val="15"/>
          <c:order val="15"/>
          <c:val>
            <c:numRef>
              <c:f>'2b'!$A$16:$AF$16</c:f>
              <c:numCache>
                <c:formatCode>General</c:formatCode>
                <c:ptCount val="32"/>
                <c:pt idx="0">
                  <c:v>-0.00011195</c:v>
                </c:pt>
                <c:pt idx="1">
                  <c:v>-0.00016778</c:v>
                </c:pt>
                <c:pt idx="2" formatCode="0.00E+00">
                  <c:v>1.8289E-5</c:v>
                </c:pt>
                <c:pt idx="3">
                  <c:v>0.00011867</c:v>
                </c:pt>
                <c:pt idx="4">
                  <c:v>0.00037585</c:v>
                </c:pt>
                <c:pt idx="5">
                  <c:v>0.00015001</c:v>
                </c:pt>
                <c:pt idx="6">
                  <c:v>0.0001102</c:v>
                </c:pt>
                <c:pt idx="7">
                  <c:v>-0.00071492</c:v>
                </c:pt>
                <c:pt idx="8">
                  <c:v>-0.00056744</c:v>
                </c:pt>
                <c:pt idx="9">
                  <c:v>-0.00094831</c:v>
                </c:pt>
                <c:pt idx="10">
                  <c:v>0.0019552</c:v>
                </c:pt>
                <c:pt idx="11">
                  <c:v>0.0030538</c:v>
                </c:pt>
                <c:pt idx="12">
                  <c:v>0.0084541</c:v>
                </c:pt>
                <c:pt idx="13">
                  <c:v>-0.028652</c:v>
                </c:pt>
                <c:pt idx="14">
                  <c:v>-0.11232</c:v>
                </c:pt>
                <c:pt idx="15" formatCode="0.00E+00">
                  <c:v>-1.7347E-18</c:v>
                </c:pt>
                <c:pt idx="16">
                  <c:v>0.11232</c:v>
                </c:pt>
                <c:pt idx="17">
                  <c:v>0.028652</c:v>
                </c:pt>
                <c:pt idx="18">
                  <c:v>-0.0084541</c:v>
                </c:pt>
                <c:pt idx="19">
                  <c:v>-0.0030538</c:v>
                </c:pt>
                <c:pt idx="20">
                  <c:v>-0.0019552</c:v>
                </c:pt>
                <c:pt idx="21">
                  <c:v>0.00094831</c:v>
                </c:pt>
                <c:pt idx="22">
                  <c:v>0.00056744</c:v>
                </c:pt>
                <c:pt idx="23">
                  <c:v>0.00071492</c:v>
                </c:pt>
                <c:pt idx="24">
                  <c:v>-0.0001102</c:v>
                </c:pt>
                <c:pt idx="25">
                  <c:v>-0.00015001</c:v>
                </c:pt>
                <c:pt idx="26">
                  <c:v>-0.00037585</c:v>
                </c:pt>
                <c:pt idx="27">
                  <c:v>-0.00011867</c:v>
                </c:pt>
                <c:pt idx="28" formatCode="0.00E+00">
                  <c:v>-1.8289E-5</c:v>
                </c:pt>
                <c:pt idx="29">
                  <c:v>0.00016778</c:v>
                </c:pt>
                <c:pt idx="30">
                  <c:v>0.00011195</c:v>
                </c:pt>
                <c:pt idx="31" formatCode="0.00E+00">
                  <c:v>-8.6736E-19</c:v>
                </c:pt>
              </c:numCache>
            </c:numRef>
          </c:val>
        </c:ser>
        <c:ser>
          <c:idx val="16"/>
          <c:order val="16"/>
          <c:val>
            <c:numRef>
              <c:f>'2b'!$A$17:$AF$17</c:f>
              <c:numCache>
                <c:formatCode>General</c:formatCode>
                <c:ptCount val="32"/>
                <c:pt idx="0" formatCode="0.00E+00">
                  <c:v>-9.0626E-5</c:v>
                </c:pt>
                <c:pt idx="1">
                  <c:v>-0.00013862</c:v>
                </c:pt>
                <c:pt idx="2" formatCode="0.00E+00">
                  <c:v>-2.981E-5</c:v>
                </c:pt>
                <c:pt idx="3" formatCode="0.00E+00">
                  <c:v>6.9873E-5</c:v>
                </c:pt>
                <c:pt idx="4">
                  <c:v>0.00027422</c:v>
                </c:pt>
                <c:pt idx="5">
                  <c:v>0.00012112</c:v>
                </c:pt>
                <c:pt idx="6" formatCode="0.00E+00">
                  <c:v>-1.1786E-5</c:v>
                </c:pt>
                <c:pt idx="7">
                  <c:v>-0.00055726</c:v>
                </c:pt>
                <c:pt idx="8">
                  <c:v>-0.00041603</c:v>
                </c:pt>
                <c:pt idx="9">
                  <c:v>-0.00028327</c:v>
                </c:pt>
                <c:pt idx="10">
                  <c:v>0.0015692</c:v>
                </c:pt>
                <c:pt idx="11">
                  <c:v>0.0020759</c:v>
                </c:pt>
                <c:pt idx="12">
                  <c:v>0.00070318</c:v>
                </c:pt>
                <c:pt idx="13">
                  <c:v>-0.019148</c:v>
                </c:pt>
                <c:pt idx="14" formatCode="0.00E+00">
                  <c:v>-5.2042E-18</c:v>
                </c:pt>
                <c:pt idx="15">
                  <c:v>0.11232</c:v>
                </c:pt>
                <c:pt idx="16">
                  <c:v>0.077783</c:v>
                </c:pt>
                <c:pt idx="17">
                  <c:v>-0.03055</c:v>
                </c:pt>
                <c:pt idx="18">
                  <c:v>-0.017121</c:v>
                </c:pt>
                <c:pt idx="19">
                  <c:v>-0.0042494</c:v>
                </c:pt>
                <c:pt idx="20">
                  <c:v>-0.0010052</c:v>
                </c:pt>
                <c:pt idx="21">
                  <c:v>0.0017117</c:v>
                </c:pt>
                <c:pt idx="22">
                  <c:v>0.00091925</c:v>
                </c:pt>
                <c:pt idx="23">
                  <c:v>0.00080167</c:v>
                </c:pt>
                <c:pt idx="24">
                  <c:v>-0.00020119</c:v>
                </c:pt>
                <c:pt idx="25">
                  <c:v>-0.00028185</c:v>
                </c:pt>
                <c:pt idx="26">
                  <c:v>-0.00049358</c:v>
                </c:pt>
                <c:pt idx="27">
                  <c:v>-0.00012049</c:v>
                </c:pt>
                <c:pt idx="28" formatCode="0.00E+00">
                  <c:v>9.1509E-6</c:v>
                </c:pt>
                <c:pt idx="29">
                  <c:v>0.00020186</c:v>
                </c:pt>
                <c:pt idx="30">
                  <c:v>0.00012393</c:v>
                </c:pt>
                <c:pt idx="31" formatCode="0.00E+00">
                  <c:v>3.9172E-5</c:v>
                </c:pt>
              </c:numCache>
            </c:numRef>
          </c:val>
        </c:ser>
        <c:ser>
          <c:idx val="17"/>
          <c:order val="17"/>
          <c:val>
            <c:numRef>
              <c:f>'2b'!$A$18:$AF$18</c:f>
              <c:numCache>
                <c:formatCode>General</c:formatCode>
                <c:ptCount val="32"/>
                <c:pt idx="0">
                  <c:v>-0.0001073</c:v>
                </c:pt>
                <c:pt idx="1">
                  <c:v>-0.00014035</c:v>
                </c:pt>
                <c:pt idx="2" formatCode="0.00E+00">
                  <c:v>-6.5694E-5</c:v>
                </c:pt>
                <c:pt idx="3" formatCode="0.00E+00">
                  <c:v>5.8802E-5</c:v>
                </c:pt>
                <c:pt idx="4">
                  <c:v>0.0001488</c:v>
                </c:pt>
                <c:pt idx="5" formatCode="0.00E+00">
                  <c:v>5.8772E-5</c:v>
                </c:pt>
                <c:pt idx="6" formatCode="0.00E+00">
                  <c:v>-9.3833E-5</c:v>
                </c:pt>
                <c:pt idx="7">
                  <c:v>-0.00034885</c:v>
                </c:pt>
                <c:pt idx="8">
                  <c:v>-0.00034156</c:v>
                </c:pt>
                <c:pt idx="9" formatCode="0.00E+00">
                  <c:v>4.0861E-6</c:v>
                </c:pt>
                <c:pt idx="10">
                  <c:v>0.00092618</c:v>
                </c:pt>
                <c:pt idx="11">
                  <c:v>0.0013717</c:v>
                </c:pt>
                <c:pt idx="12">
                  <c:v>0.00041847</c:v>
                </c:pt>
                <c:pt idx="13" formatCode="0.00E+00">
                  <c:v>4.3368E-19</c:v>
                </c:pt>
                <c:pt idx="14">
                  <c:v>0.019148</c:v>
                </c:pt>
                <c:pt idx="15">
                  <c:v>0.028652</c:v>
                </c:pt>
                <c:pt idx="16">
                  <c:v>-0.03055</c:v>
                </c:pt>
                <c:pt idx="17">
                  <c:v>-0.042303</c:v>
                </c:pt>
                <c:pt idx="18">
                  <c:v>-0.0083347</c:v>
                </c:pt>
                <c:pt idx="19">
                  <c:v>-0.0051054</c:v>
                </c:pt>
                <c:pt idx="20">
                  <c:v>0.0019905</c:v>
                </c:pt>
                <c:pt idx="21">
                  <c:v>0.0017612</c:v>
                </c:pt>
                <c:pt idx="22">
                  <c:v>0.0015393</c:v>
                </c:pt>
                <c:pt idx="23">
                  <c:v>0.00050709</c:v>
                </c:pt>
                <c:pt idx="24">
                  <c:v>-0.0002407</c:v>
                </c:pt>
                <c:pt idx="25">
                  <c:v>-0.00046478</c:v>
                </c:pt>
                <c:pt idx="26">
                  <c:v>-0.00045304</c:v>
                </c:pt>
                <c:pt idx="27">
                  <c:v>-0.00014264</c:v>
                </c:pt>
                <c:pt idx="28" formatCode="0.00E+00">
                  <c:v>4.4719E-5</c:v>
                </c:pt>
                <c:pt idx="29">
                  <c:v>0.00023853</c:v>
                </c:pt>
                <c:pt idx="30">
                  <c:v>0.0001754</c:v>
                </c:pt>
                <c:pt idx="31" formatCode="0.00E+00">
                  <c:v>5.6827E-5</c:v>
                </c:pt>
              </c:numCache>
            </c:numRef>
          </c:val>
        </c:ser>
        <c:ser>
          <c:idx val="18"/>
          <c:order val="18"/>
          <c:val>
            <c:numRef>
              <c:f>'2b'!$A$19:$AF$19</c:f>
              <c:numCache>
                <c:formatCode>General</c:formatCode>
                <c:ptCount val="32"/>
                <c:pt idx="0" formatCode="0.00E+00">
                  <c:v>-9.6727E-5</c:v>
                </c:pt>
                <c:pt idx="1">
                  <c:v>-0.00015558</c:v>
                </c:pt>
                <c:pt idx="2">
                  <c:v>-0.00012101</c:v>
                </c:pt>
                <c:pt idx="3" formatCode="0.00E+00">
                  <c:v>1.0809E-5</c:v>
                </c:pt>
                <c:pt idx="4" formatCode="0.00E+00">
                  <c:v>7.9335E-5</c:v>
                </c:pt>
                <c:pt idx="5" formatCode="0.00E+00">
                  <c:v>9.9592E-5</c:v>
                </c:pt>
                <c:pt idx="6" formatCode="0.00E+00">
                  <c:v>-9.4288E-5</c:v>
                </c:pt>
                <c:pt idx="7">
                  <c:v>-0.00024216</c:v>
                </c:pt>
                <c:pt idx="8">
                  <c:v>-0.00032724</c:v>
                </c:pt>
                <c:pt idx="9" formatCode="0.00E+00">
                  <c:v>-1.711E-5</c:v>
                </c:pt>
                <c:pt idx="10">
                  <c:v>0.00033493</c:v>
                </c:pt>
                <c:pt idx="11">
                  <c:v>0.00058662</c:v>
                </c:pt>
                <c:pt idx="12" formatCode="0.00E+00">
                  <c:v>8.6736E-19</c:v>
                </c:pt>
                <c:pt idx="13">
                  <c:v>-0.00041847</c:v>
                </c:pt>
                <c:pt idx="14">
                  <c:v>-0.00070318</c:v>
                </c:pt>
                <c:pt idx="15">
                  <c:v>-0.0084541</c:v>
                </c:pt>
                <c:pt idx="16">
                  <c:v>-0.017121</c:v>
                </c:pt>
                <c:pt idx="17">
                  <c:v>-0.0083347</c:v>
                </c:pt>
                <c:pt idx="18">
                  <c:v>-0.005581</c:v>
                </c:pt>
                <c:pt idx="19">
                  <c:v>-0.0011095</c:v>
                </c:pt>
                <c:pt idx="20">
                  <c:v>0.0041925</c:v>
                </c:pt>
                <c:pt idx="21">
                  <c:v>0.0013975</c:v>
                </c:pt>
                <c:pt idx="22">
                  <c:v>0.0020562</c:v>
                </c:pt>
                <c:pt idx="23">
                  <c:v>-0.00012891</c:v>
                </c:pt>
                <c:pt idx="24">
                  <c:v>-0.00011305</c:v>
                </c:pt>
                <c:pt idx="25">
                  <c:v>-0.00075082</c:v>
                </c:pt>
                <c:pt idx="26">
                  <c:v>-0.00034678</c:v>
                </c:pt>
                <c:pt idx="27">
                  <c:v>-0.00018959</c:v>
                </c:pt>
                <c:pt idx="28">
                  <c:v>0.00020764</c:v>
                </c:pt>
                <c:pt idx="29">
                  <c:v>0.00024295</c:v>
                </c:pt>
                <c:pt idx="30">
                  <c:v>0.00020358</c:v>
                </c:pt>
                <c:pt idx="31" formatCode="0.00E+00">
                  <c:v>3.364E-5</c:v>
                </c:pt>
              </c:numCache>
            </c:numRef>
          </c:val>
        </c:ser>
        <c:ser>
          <c:idx val="19"/>
          <c:order val="19"/>
          <c:val>
            <c:numRef>
              <c:f>'2b'!$A$20:$AF$20</c:f>
              <c:numCache>
                <c:formatCode>General</c:formatCode>
                <c:ptCount val="32"/>
                <c:pt idx="0">
                  <c:v>-0.00011337</c:v>
                </c:pt>
                <c:pt idx="1">
                  <c:v>-0.00020906</c:v>
                </c:pt>
                <c:pt idx="2">
                  <c:v>-0.00010589</c:v>
                </c:pt>
                <c:pt idx="3" formatCode="0.00E+00">
                  <c:v>8.2207E-6</c:v>
                </c:pt>
                <c:pt idx="4" formatCode="0.00E+00">
                  <c:v>7.7218E-5</c:v>
                </c:pt>
                <c:pt idx="5" formatCode="0.00E+00">
                  <c:v>7.703E-5</c:v>
                </c:pt>
                <c:pt idx="6" formatCode="0.00E+00">
                  <c:v>-5.8867E-5</c:v>
                </c:pt>
                <c:pt idx="7">
                  <c:v>-0.00012554</c:v>
                </c:pt>
                <c:pt idx="8">
                  <c:v>-0.00020209</c:v>
                </c:pt>
                <c:pt idx="9" formatCode="0.00E+00">
                  <c:v>-6.3468E-5</c:v>
                </c:pt>
                <c:pt idx="10" formatCode="0.00E+00">
                  <c:v>5.5867E-5</c:v>
                </c:pt>
                <c:pt idx="11" formatCode="0.00E+00">
                  <c:v>-4.3368E-19</c:v>
                </c:pt>
                <c:pt idx="12">
                  <c:v>-0.00058662</c:v>
                </c:pt>
                <c:pt idx="13">
                  <c:v>-0.0013717</c:v>
                </c:pt>
                <c:pt idx="14">
                  <c:v>-0.0020759</c:v>
                </c:pt>
                <c:pt idx="15">
                  <c:v>-0.0030538</c:v>
                </c:pt>
                <c:pt idx="16">
                  <c:v>-0.0042494</c:v>
                </c:pt>
                <c:pt idx="17">
                  <c:v>-0.0051054</c:v>
                </c:pt>
                <c:pt idx="18">
                  <c:v>-0.0011095</c:v>
                </c:pt>
                <c:pt idx="19">
                  <c:v>0.0046909</c:v>
                </c:pt>
                <c:pt idx="20">
                  <c:v>0.0024063</c:v>
                </c:pt>
                <c:pt idx="21">
                  <c:v>0.002133</c:v>
                </c:pt>
                <c:pt idx="22">
                  <c:v>0.0013043</c:v>
                </c:pt>
                <c:pt idx="23">
                  <c:v>-0.00045162</c:v>
                </c:pt>
                <c:pt idx="24">
                  <c:v>-0.00022694</c:v>
                </c:pt>
                <c:pt idx="25">
                  <c:v>-0.00092639</c:v>
                </c:pt>
                <c:pt idx="26">
                  <c:v>-0.000133</c:v>
                </c:pt>
                <c:pt idx="27">
                  <c:v>-0.00018078</c:v>
                </c:pt>
                <c:pt idx="28">
                  <c:v>0.00033426</c:v>
                </c:pt>
                <c:pt idx="29">
                  <c:v>0.00019033</c:v>
                </c:pt>
                <c:pt idx="30">
                  <c:v>0.00027308</c:v>
                </c:pt>
                <c:pt idx="31" formatCode="0.00E+00">
                  <c:v>-2.2368E-5</c:v>
                </c:pt>
              </c:numCache>
            </c:numRef>
          </c:val>
        </c:ser>
        <c:ser>
          <c:idx val="20"/>
          <c:order val="20"/>
          <c:val>
            <c:numRef>
              <c:f>'2b'!$A$21:$AF$21</c:f>
              <c:numCache>
                <c:formatCode>General</c:formatCode>
                <c:ptCount val="32"/>
                <c:pt idx="0" formatCode="0.00E+00">
                  <c:v>-9.1472E-5</c:v>
                </c:pt>
                <c:pt idx="1">
                  <c:v>-0.00022735</c:v>
                </c:pt>
                <c:pt idx="2" formatCode="0.00E+00">
                  <c:v>-8.5116E-5</c:v>
                </c:pt>
                <c:pt idx="3" formatCode="0.00E+00">
                  <c:v>-3.4614E-5</c:v>
                </c:pt>
                <c:pt idx="4">
                  <c:v>0.00013086</c:v>
                </c:pt>
                <c:pt idx="5">
                  <c:v>0.00011755</c:v>
                </c:pt>
                <c:pt idx="6" formatCode="0.00E+00">
                  <c:v>8.2034E-5</c:v>
                </c:pt>
                <c:pt idx="7" formatCode="0.00E+00">
                  <c:v>-6.9346E-5</c:v>
                </c:pt>
                <c:pt idx="8">
                  <c:v>-0.00011672</c:v>
                </c:pt>
                <c:pt idx="9" formatCode="0.00E+00">
                  <c:v>-9.3523E-5</c:v>
                </c:pt>
                <c:pt idx="10" formatCode="0.00E+00">
                  <c:v>3.4152E-18</c:v>
                </c:pt>
                <c:pt idx="11" formatCode="0.00E+00">
                  <c:v>-5.5867E-5</c:v>
                </c:pt>
                <c:pt idx="12">
                  <c:v>-0.00033493</c:v>
                </c:pt>
                <c:pt idx="13">
                  <c:v>-0.00092618</c:v>
                </c:pt>
                <c:pt idx="14">
                  <c:v>-0.0015692</c:v>
                </c:pt>
                <c:pt idx="15">
                  <c:v>-0.0019552</c:v>
                </c:pt>
                <c:pt idx="16">
                  <c:v>-0.0010052</c:v>
                </c:pt>
                <c:pt idx="17">
                  <c:v>0.0019905</c:v>
                </c:pt>
                <c:pt idx="18">
                  <c:v>0.0041925</c:v>
                </c:pt>
                <c:pt idx="19">
                  <c:v>0.0024063</c:v>
                </c:pt>
                <c:pt idx="20">
                  <c:v>0.0020201</c:v>
                </c:pt>
                <c:pt idx="21">
                  <c:v>0.0022505</c:v>
                </c:pt>
                <c:pt idx="22">
                  <c:v>-0.00023901</c:v>
                </c:pt>
                <c:pt idx="23">
                  <c:v>-0.00014423</c:v>
                </c:pt>
                <c:pt idx="24">
                  <c:v>-0.00078048</c:v>
                </c:pt>
                <c:pt idx="25">
                  <c:v>-0.00061644</c:v>
                </c:pt>
                <c:pt idx="26">
                  <c:v>-0.00016479</c:v>
                </c:pt>
                <c:pt idx="27" formatCode="0.00E+00">
                  <c:v>-5.8417E-5</c:v>
                </c:pt>
                <c:pt idx="28">
                  <c:v>0.00040503</c:v>
                </c:pt>
                <c:pt idx="29">
                  <c:v>0.00021019</c:v>
                </c:pt>
                <c:pt idx="30">
                  <c:v>0.00024217</c:v>
                </c:pt>
                <c:pt idx="31">
                  <c:v>-0.00010792</c:v>
                </c:pt>
              </c:numCache>
            </c:numRef>
          </c:val>
        </c:ser>
        <c:ser>
          <c:idx val="21"/>
          <c:order val="21"/>
          <c:val>
            <c:numRef>
              <c:f>'2b'!$A$22:$AF$22</c:f>
              <c:numCache>
                <c:formatCode>General</c:formatCode>
                <c:ptCount val="32"/>
                <c:pt idx="0">
                  <c:v>-0.0001446</c:v>
                </c:pt>
                <c:pt idx="1">
                  <c:v>-0.00023903</c:v>
                </c:pt>
                <c:pt idx="2" formatCode="0.00E+00">
                  <c:v>-3.4946E-5</c:v>
                </c:pt>
                <c:pt idx="3" formatCode="0.00E+00">
                  <c:v>2.3473E-5</c:v>
                </c:pt>
                <c:pt idx="4">
                  <c:v>0.00019154</c:v>
                </c:pt>
                <c:pt idx="5">
                  <c:v>0.0001099</c:v>
                </c:pt>
                <c:pt idx="6">
                  <c:v>0.0001257</c:v>
                </c:pt>
                <c:pt idx="7" formatCode="0.00E+00">
                  <c:v>-1.2772E-5</c:v>
                </c:pt>
                <c:pt idx="8" formatCode="0.00E+00">
                  <c:v>2.9437E-5</c:v>
                </c:pt>
                <c:pt idx="9" formatCode="0.00E+00">
                  <c:v>1.8974E-18</c:v>
                </c:pt>
                <c:pt idx="10" formatCode="0.00E+00">
                  <c:v>9.3523E-5</c:v>
                </c:pt>
                <c:pt idx="11" formatCode="0.00E+00">
                  <c:v>6.3468E-5</c:v>
                </c:pt>
                <c:pt idx="12" formatCode="0.00E+00">
                  <c:v>1.711E-5</c:v>
                </c:pt>
                <c:pt idx="13" formatCode="0.00E+00">
                  <c:v>-4.0861E-6</c:v>
                </c:pt>
                <c:pt idx="14">
                  <c:v>0.00028327</c:v>
                </c:pt>
                <c:pt idx="15">
                  <c:v>0.00094831</c:v>
                </c:pt>
                <c:pt idx="16">
                  <c:v>0.0017117</c:v>
                </c:pt>
                <c:pt idx="17">
                  <c:v>0.0017612</c:v>
                </c:pt>
                <c:pt idx="18">
                  <c:v>0.0013975</c:v>
                </c:pt>
                <c:pt idx="19">
                  <c:v>0.002133</c:v>
                </c:pt>
                <c:pt idx="20">
                  <c:v>0.0022505</c:v>
                </c:pt>
                <c:pt idx="21" formatCode="0.00E+00">
                  <c:v>1.9985E-5</c:v>
                </c:pt>
                <c:pt idx="22">
                  <c:v>-0.00032425</c:v>
                </c:pt>
                <c:pt idx="23">
                  <c:v>-0.0004097</c:v>
                </c:pt>
                <c:pt idx="24">
                  <c:v>-0.001048</c:v>
                </c:pt>
                <c:pt idx="25">
                  <c:v>-0.00020701</c:v>
                </c:pt>
                <c:pt idx="26">
                  <c:v>-0.00029623</c:v>
                </c:pt>
                <c:pt idx="27">
                  <c:v>0.00030594</c:v>
                </c:pt>
                <c:pt idx="28">
                  <c:v>0.00026925</c:v>
                </c:pt>
                <c:pt idx="29">
                  <c:v>0.00024793</c:v>
                </c:pt>
                <c:pt idx="30">
                  <c:v>0.00013278</c:v>
                </c:pt>
                <c:pt idx="31" formatCode="0.00E+00">
                  <c:v>-8.633E-5</c:v>
                </c:pt>
              </c:numCache>
            </c:numRef>
          </c:val>
        </c:ser>
        <c:ser>
          <c:idx val="22"/>
          <c:order val="22"/>
          <c:val>
            <c:numRef>
              <c:f>'2b'!$A$23:$AF$23</c:f>
              <c:numCache>
                <c:formatCode>General</c:formatCode>
                <c:ptCount val="32"/>
                <c:pt idx="0">
                  <c:v>-0.00020728</c:v>
                </c:pt>
                <c:pt idx="1">
                  <c:v>-0.0001146</c:v>
                </c:pt>
                <c:pt idx="2" formatCode="0.00E+00">
                  <c:v>-3.5667E-5</c:v>
                </c:pt>
                <c:pt idx="3" formatCode="0.00E+00">
                  <c:v>5.5089E-5</c:v>
                </c:pt>
                <c:pt idx="4">
                  <c:v>0.00017685</c:v>
                </c:pt>
                <c:pt idx="5">
                  <c:v>0.00017409</c:v>
                </c:pt>
                <c:pt idx="6">
                  <c:v>0.00016316</c:v>
                </c:pt>
                <c:pt idx="7" formatCode="0.00E+00">
                  <c:v>2.6972E-5</c:v>
                </c:pt>
                <c:pt idx="8" formatCode="0.00E+00">
                  <c:v>-1.5179E-18</c:v>
                </c:pt>
                <c:pt idx="9" formatCode="0.00E+00">
                  <c:v>-2.9437E-5</c:v>
                </c:pt>
                <c:pt idx="10">
                  <c:v>0.00011672</c:v>
                </c:pt>
                <c:pt idx="11">
                  <c:v>0.00020209</c:v>
                </c:pt>
                <c:pt idx="12">
                  <c:v>0.00032724</c:v>
                </c:pt>
                <c:pt idx="13">
                  <c:v>0.00034156</c:v>
                </c:pt>
                <c:pt idx="14">
                  <c:v>0.00041603</c:v>
                </c:pt>
                <c:pt idx="15">
                  <c:v>0.00056744</c:v>
                </c:pt>
                <c:pt idx="16">
                  <c:v>0.00091925</c:v>
                </c:pt>
                <c:pt idx="17">
                  <c:v>0.0015393</c:v>
                </c:pt>
                <c:pt idx="18">
                  <c:v>0.0020562</c:v>
                </c:pt>
                <c:pt idx="19">
                  <c:v>0.0013043</c:v>
                </c:pt>
                <c:pt idx="20">
                  <c:v>-0.00023901</c:v>
                </c:pt>
                <c:pt idx="21">
                  <c:v>-0.00032425</c:v>
                </c:pt>
                <c:pt idx="22">
                  <c:v>-0.00027303</c:v>
                </c:pt>
                <c:pt idx="23">
                  <c:v>-0.0011191</c:v>
                </c:pt>
                <c:pt idx="24">
                  <c:v>-0.00045343</c:v>
                </c:pt>
                <c:pt idx="25">
                  <c:v>-0.00025719</c:v>
                </c:pt>
                <c:pt idx="26" formatCode="0.00E+00">
                  <c:v>-6.3605E-5</c:v>
                </c:pt>
                <c:pt idx="27">
                  <c:v>0.00038539</c:v>
                </c:pt>
                <c:pt idx="28">
                  <c:v>0.00014924</c:v>
                </c:pt>
                <c:pt idx="29">
                  <c:v>0.00034428</c:v>
                </c:pt>
                <c:pt idx="30" formatCode="0.00E+00">
                  <c:v>-3.4471E-5</c:v>
                </c:pt>
                <c:pt idx="31" formatCode="0.00E+00">
                  <c:v>-7.763E-5</c:v>
                </c:pt>
              </c:numCache>
            </c:numRef>
          </c:val>
        </c:ser>
        <c:ser>
          <c:idx val="23"/>
          <c:order val="23"/>
          <c:val>
            <c:numRef>
              <c:f>'2b'!$A$24:$AF$24</c:f>
              <c:numCache>
                <c:formatCode>0.00E+00</c:formatCode>
                <c:ptCount val="32"/>
                <c:pt idx="0" formatCode="General">
                  <c:v>-0.000215</c:v>
                </c:pt>
                <c:pt idx="1">
                  <c:v>-6.6215E-5</c:v>
                </c:pt>
                <c:pt idx="2">
                  <c:v>-4.6399E-5</c:v>
                </c:pt>
                <c:pt idx="3" formatCode="General">
                  <c:v>0.00017043</c:v>
                </c:pt>
                <c:pt idx="4" formatCode="General">
                  <c:v>0.00015385</c:v>
                </c:pt>
                <c:pt idx="5" formatCode="General">
                  <c:v>0.00015515</c:v>
                </c:pt>
                <c:pt idx="6">
                  <c:v>4.0127E-5</c:v>
                </c:pt>
                <c:pt idx="7">
                  <c:v>-2.6292E-18</c:v>
                </c:pt>
                <c:pt idx="8">
                  <c:v>-2.6972E-5</c:v>
                </c:pt>
                <c:pt idx="9">
                  <c:v>1.2772E-5</c:v>
                </c:pt>
                <c:pt idx="10">
                  <c:v>6.9346E-5</c:v>
                </c:pt>
                <c:pt idx="11" formatCode="General">
                  <c:v>0.00012554</c:v>
                </c:pt>
                <c:pt idx="12" formatCode="General">
                  <c:v>0.00024216</c:v>
                </c:pt>
                <c:pt idx="13" formatCode="General">
                  <c:v>0.00034885</c:v>
                </c:pt>
                <c:pt idx="14" formatCode="General">
                  <c:v>0.00055726</c:v>
                </c:pt>
                <c:pt idx="15" formatCode="General">
                  <c:v>0.00071492</c:v>
                </c:pt>
                <c:pt idx="16" formatCode="General">
                  <c:v>0.00080167</c:v>
                </c:pt>
                <c:pt idx="17" formatCode="General">
                  <c:v>0.00050709</c:v>
                </c:pt>
                <c:pt idx="18" formatCode="General">
                  <c:v>-0.00012891</c:v>
                </c:pt>
                <c:pt idx="19" formatCode="General">
                  <c:v>-0.00045162</c:v>
                </c:pt>
                <c:pt idx="20" formatCode="General">
                  <c:v>-0.00014423</c:v>
                </c:pt>
                <c:pt idx="21" formatCode="General">
                  <c:v>-0.0004097</c:v>
                </c:pt>
                <c:pt idx="22" formatCode="General">
                  <c:v>-0.0011191</c:v>
                </c:pt>
                <c:pt idx="23" formatCode="General">
                  <c:v>-0.00059681</c:v>
                </c:pt>
                <c:pt idx="24" formatCode="General">
                  <c:v>-0.00021392</c:v>
                </c:pt>
                <c:pt idx="25" formatCode="General">
                  <c:v>-0.00029429</c:v>
                </c:pt>
                <c:pt idx="26" formatCode="General">
                  <c:v>0.00033881</c:v>
                </c:pt>
                <c:pt idx="27" formatCode="General">
                  <c:v>0.00019224</c:v>
                </c:pt>
                <c:pt idx="28" formatCode="General">
                  <c:v>0.00029792</c:v>
                </c:pt>
                <c:pt idx="29" formatCode="General">
                  <c:v>0.00014412</c:v>
                </c:pt>
                <c:pt idx="30">
                  <c:v>-9.891E-5</c:v>
                </c:pt>
                <c:pt idx="31">
                  <c:v>-4.4836E-5</c:v>
                </c:pt>
              </c:numCache>
            </c:numRef>
          </c:val>
        </c:ser>
        <c:ser>
          <c:idx val="24"/>
          <c:order val="24"/>
          <c:val>
            <c:numRef>
              <c:f>'2b'!$A$25:$AF$25</c:f>
              <c:numCache>
                <c:formatCode>0.00E+00</c:formatCode>
                <c:ptCount val="32"/>
                <c:pt idx="0" formatCode="General">
                  <c:v>-0.00014015</c:v>
                </c:pt>
                <c:pt idx="1">
                  <c:v>-1.4611E-5</c:v>
                </c:pt>
                <c:pt idx="2">
                  <c:v>2.9056E-5</c:v>
                </c:pt>
                <c:pt idx="3" formatCode="General">
                  <c:v>0.00012498</c:v>
                </c:pt>
                <c:pt idx="4">
                  <c:v>6.5802E-5</c:v>
                </c:pt>
                <c:pt idx="5" formatCode="General">
                  <c:v>0.00012396</c:v>
                </c:pt>
                <c:pt idx="6">
                  <c:v>-3.5237E-19</c:v>
                </c:pt>
                <c:pt idx="7">
                  <c:v>-4.0127E-5</c:v>
                </c:pt>
                <c:pt idx="8" formatCode="General">
                  <c:v>-0.00016316</c:v>
                </c:pt>
                <c:pt idx="9" formatCode="General">
                  <c:v>-0.0001257</c:v>
                </c:pt>
                <c:pt idx="10">
                  <c:v>-8.2034E-5</c:v>
                </c:pt>
                <c:pt idx="11">
                  <c:v>5.8867E-5</c:v>
                </c:pt>
                <c:pt idx="12">
                  <c:v>9.4288E-5</c:v>
                </c:pt>
                <c:pt idx="13">
                  <c:v>9.3833E-5</c:v>
                </c:pt>
                <c:pt idx="14">
                  <c:v>1.1786E-5</c:v>
                </c:pt>
                <c:pt idx="15" formatCode="General">
                  <c:v>-0.0001102</c:v>
                </c:pt>
                <c:pt idx="16" formatCode="General">
                  <c:v>-0.00020119</c:v>
                </c:pt>
                <c:pt idx="17" formatCode="General">
                  <c:v>-0.0002407</c:v>
                </c:pt>
                <c:pt idx="18" formatCode="General">
                  <c:v>-0.00011305</c:v>
                </c:pt>
                <c:pt idx="19" formatCode="General">
                  <c:v>-0.00022694</c:v>
                </c:pt>
                <c:pt idx="20" formatCode="General">
                  <c:v>-0.00078048</c:v>
                </c:pt>
                <c:pt idx="21" formatCode="General">
                  <c:v>-0.001048</c:v>
                </c:pt>
                <c:pt idx="22" formatCode="General">
                  <c:v>-0.00045343</c:v>
                </c:pt>
                <c:pt idx="23" formatCode="General">
                  <c:v>-0.00021392</c:v>
                </c:pt>
                <c:pt idx="24" formatCode="General">
                  <c:v>-0.00033379</c:v>
                </c:pt>
                <c:pt idx="25" formatCode="General">
                  <c:v>0.00021933</c:v>
                </c:pt>
                <c:pt idx="26" formatCode="General">
                  <c:v>0.00027334</c:v>
                </c:pt>
                <c:pt idx="27" formatCode="General">
                  <c:v>0.00016206</c:v>
                </c:pt>
                <c:pt idx="28" formatCode="General">
                  <c:v>0.00028363</c:v>
                </c:pt>
                <c:pt idx="29">
                  <c:v>-5.9595E-5</c:v>
                </c:pt>
                <c:pt idx="30">
                  <c:v>2.7839E-5</c:v>
                </c:pt>
                <c:pt idx="31" formatCode="General">
                  <c:v>-0.00018484</c:v>
                </c:pt>
              </c:numCache>
            </c:numRef>
          </c:val>
        </c:ser>
        <c:ser>
          <c:idx val="25"/>
          <c:order val="25"/>
          <c:val>
            <c:numRef>
              <c:f>'2b'!$A$26:$AF$26</c:f>
              <c:numCache>
                <c:formatCode>0.00E+00</c:formatCode>
                <c:ptCount val="32"/>
                <c:pt idx="0">
                  <c:v>1.6366E-5</c:v>
                </c:pt>
                <c:pt idx="1">
                  <c:v>-7.8776E-5</c:v>
                </c:pt>
                <c:pt idx="2">
                  <c:v>6.0786E-5</c:v>
                </c:pt>
                <c:pt idx="3">
                  <c:v>7.6209E-5</c:v>
                </c:pt>
                <c:pt idx="4" formatCode="General">
                  <c:v>0.00010159</c:v>
                </c:pt>
                <c:pt idx="5">
                  <c:v>1.9516E-18</c:v>
                </c:pt>
                <c:pt idx="6" formatCode="General">
                  <c:v>-0.00012396</c:v>
                </c:pt>
                <c:pt idx="7" formatCode="General">
                  <c:v>-0.00015515</c:v>
                </c:pt>
                <c:pt idx="8" formatCode="General">
                  <c:v>-0.00017409</c:v>
                </c:pt>
                <c:pt idx="9" formatCode="General">
                  <c:v>-0.0001099</c:v>
                </c:pt>
                <c:pt idx="10" formatCode="General">
                  <c:v>-0.00011755</c:v>
                </c:pt>
                <c:pt idx="11">
                  <c:v>-7.703E-5</c:v>
                </c:pt>
                <c:pt idx="12">
                  <c:v>-9.9592E-5</c:v>
                </c:pt>
                <c:pt idx="13">
                  <c:v>-5.8772E-5</c:v>
                </c:pt>
                <c:pt idx="14" formatCode="General">
                  <c:v>-0.00012112</c:v>
                </c:pt>
                <c:pt idx="15" formatCode="General">
                  <c:v>-0.00015001</c:v>
                </c:pt>
                <c:pt idx="16" formatCode="General">
                  <c:v>-0.00028185</c:v>
                </c:pt>
                <c:pt idx="17" formatCode="General">
                  <c:v>-0.00046478</c:v>
                </c:pt>
                <c:pt idx="18" formatCode="General">
                  <c:v>-0.00075082</c:v>
                </c:pt>
                <c:pt idx="19" formatCode="General">
                  <c:v>-0.00092639</c:v>
                </c:pt>
                <c:pt idx="20" formatCode="General">
                  <c:v>-0.00061644</c:v>
                </c:pt>
                <c:pt idx="21" formatCode="General">
                  <c:v>-0.00020701</c:v>
                </c:pt>
                <c:pt idx="22" formatCode="General">
                  <c:v>-0.00025719</c:v>
                </c:pt>
                <c:pt idx="23" formatCode="General">
                  <c:v>-0.00029429</c:v>
                </c:pt>
                <c:pt idx="24" formatCode="General">
                  <c:v>0.00021933</c:v>
                </c:pt>
                <c:pt idx="25" formatCode="General">
                  <c:v>0.0002929</c:v>
                </c:pt>
                <c:pt idx="26" formatCode="General">
                  <c:v>0.00011693</c:v>
                </c:pt>
                <c:pt idx="27" formatCode="General">
                  <c:v>0.00030564</c:v>
                </c:pt>
                <c:pt idx="28">
                  <c:v>4.8706E-5</c:v>
                </c:pt>
                <c:pt idx="29">
                  <c:v>-1.8367E-5</c:v>
                </c:pt>
                <c:pt idx="30">
                  <c:v>-7.6368E-5</c:v>
                </c:pt>
                <c:pt idx="31" formatCode="General">
                  <c:v>-0.00018958</c:v>
                </c:pt>
              </c:numCache>
            </c:numRef>
          </c:val>
        </c:ser>
        <c:ser>
          <c:idx val="26"/>
          <c:order val="26"/>
          <c:val>
            <c:numRef>
              <c:f>'2b'!$A$27:$AF$27</c:f>
              <c:numCache>
                <c:formatCode>0.00E+00</c:formatCode>
                <c:ptCount val="32"/>
                <c:pt idx="0">
                  <c:v>-7.9738E-5</c:v>
                </c:pt>
                <c:pt idx="1">
                  <c:v>-1.6136E-5</c:v>
                </c:pt>
                <c:pt idx="2" formatCode="General">
                  <c:v>0.00011673</c:v>
                </c:pt>
                <c:pt idx="3">
                  <c:v>-3.9672E-6</c:v>
                </c:pt>
                <c:pt idx="4">
                  <c:v>-8.1993E-19</c:v>
                </c:pt>
                <c:pt idx="5" formatCode="General">
                  <c:v>-0.00010159</c:v>
                </c:pt>
                <c:pt idx="6">
                  <c:v>-6.5802E-5</c:v>
                </c:pt>
                <c:pt idx="7" formatCode="General">
                  <c:v>-0.00015385</c:v>
                </c:pt>
                <c:pt idx="8" formatCode="General">
                  <c:v>-0.00017685</c:v>
                </c:pt>
                <c:pt idx="9" formatCode="General">
                  <c:v>-0.00019154</c:v>
                </c:pt>
                <c:pt idx="10" formatCode="General">
                  <c:v>-0.00013086</c:v>
                </c:pt>
                <c:pt idx="11">
                  <c:v>-7.7218E-5</c:v>
                </c:pt>
                <c:pt idx="12">
                  <c:v>-7.9335E-5</c:v>
                </c:pt>
                <c:pt idx="13" formatCode="General">
                  <c:v>-0.0001488</c:v>
                </c:pt>
                <c:pt idx="14" formatCode="General">
                  <c:v>-0.00027422</c:v>
                </c:pt>
                <c:pt idx="15" formatCode="General">
                  <c:v>-0.00037585</c:v>
                </c:pt>
                <c:pt idx="16" formatCode="General">
                  <c:v>-0.00049358</c:v>
                </c:pt>
                <c:pt idx="17" formatCode="General">
                  <c:v>-0.00045304</c:v>
                </c:pt>
                <c:pt idx="18" formatCode="General">
                  <c:v>-0.00034678</c:v>
                </c:pt>
                <c:pt idx="19" formatCode="General">
                  <c:v>-0.000133</c:v>
                </c:pt>
                <c:pt idx="20" formatCode="General">
                  <c:v>-0.00016479</c:v>
                </c:pt>
                <c:pt idx="21" formatCode="General">
                  <c:v>-0.00029623</c:v>
                </c:pt>
                <c:pt idx="22">
                  <c:v>-6.3605E-5</c:v>
                </c:pt>
                <c:pt idx="23" formatCode="General">
                  <c:v>0.00033881</c:v>
                </c:pt>
                <c:pt idx="24" formatCode="General">
                  <c:v>0.00027334</c:v>
                </c:pt>
                <c:pt idx="25" formatCode="General">
                  <c:v>0.00011693</c:v>
                </c:pt>
                <c:pt idx="26" formatCode="General">
                  <c:v>0.00029365</c:v>
                </c:pt>
                <c:pt idx="27" formatCode="General">
                  <c:v>0.00011268</c:v>
                </c:pt>
                <c:pt idx="28">
                  <c:v>-6.1509E-5</c:v>
                </c:pt>
                <c:pt idx="29">
                  <c:v>-1.6776E-6</c:v>
                </c:pt>
                <c:pt idx="30" formatCode="General">
                  <c:v>-0.00015824</c:v>
                </c:pt>
                <c:pt idx="31">
                  <c:v>-2.711E-5</c:v>
                </c:pt>
              </c:numCache>
            </c:numRef>
          </c:val>
        </c:ser>
        <c:ser>
          <c:idx val="27"/>
          <c:order val="27"/>
          <c:val>
            <c:numRef>
              <c:f>'2b'!$A$28:$AF$28</c:f>
              <c:numCache>
                <c:formatCode>0.00E+00</c:formatCode>
                <c:ptCount val="32"/>
                <c:pt idx="0">
                  <c:v>-4.9407E-5</c:v>
                </c:pt>
                <c:pt idx="1">
                  <c:v>9.2336E-5</c:v>
                </c:pt>
                <c:pt idx="2">
                  <c:v>-5.0753E-5</c:v>
                </c:pt>
                <c:pt idx="3">
                  <c:v>-1.2197E-18</c:v>
                </c:pt>
                <c:pt idx="4">
                  <c:v>3.9672E-6</c:v>
                </c:pt>
                <c:pt idx="5">
                  <c:v>-7.6209E-5</c:v>
                </c:pt>
                <c:pt idx="6" formatCode="General">
                  <c:v>-0.00012498</c:v>
                </c:pt>
                <c:pt idx="7" formatCode="General">
                  <c:v>-0.00017043</c:v>
                </c:pt>
                <c:pt idx="8">
                  <c:v>-5.5089E-5</c:v>
                </c:pt>
                <c:pt idx="9">
                  <c:v>-2.3473E-5</c:v>
                </c:pt>
                <c:pt idx="10">
                  <c:v>3.4614E-5</c:v>
                </c:pt>
                <c:pt idx="11">
                  <c:v>-8.2207E-6</c:v>
                </c:pt>
                <c:pt idx="12">
                  <c:v>-1.0809E-5</c:v>
                </c:pt>
                <c:pt idx="13">
                  <c:v>-5.8802E-5</c:v>
                </c:pt>
                <c:pt idx="14">
                  <c:v>-6.9873E-5</c:v>
                </c:pt>
                <c:pt idx="15" formatCode="General">
                  <c:v>-0.00011867</c:v>
                </c:pt>
                <c:pt idx="16" formatCode="General">
                  <c:v>-0.00012049</c:v>
                </c:pt>
                <c:pt idx="17" formatCode="General">
                  <c:v>-0.00014264</c:v>
                </c:pt>
                <c:pt idx="18" formatCode="General">
                  <c:v>-0.00018959</c:v>
                </c:pt>
                <c:pt idx="19" formatCode="General">
                  <c:v>-0.00018078</c:v>
                </c:pt>
                <c:pt idx="20">
                  <c:v>-5.8417E-5</c:v>
                </c:pt>
                <c:pt idx="21" formatCode="General">
                  <c:v>0.00030594</c:v>
                </c:pt>
                <c:pt idx="22" formatCode="General">
                  <c:v>0.00038539</c:v>
                </c:pt>
                <c:pt idx="23" formatCode="General">
                  <c:v>0.00019224</c:v>
                </c:pt>
                <c:pt idx="24" formatCode="General">
                  <c:v>0.00016206</c:v>
                </c:pt>
                <c:pt idx="25" formatCode="General">
                  <c:v>0.00030564</c:v>
                </c:pt>
                <c:pt idx="26" formatCode="General">
                  <c:v>0.00011268</c:v>
                </c:pt>
                <c:pt idx="27">
                  <c:v>-6.6863E-5</c:v>
                </c:pt>
                <c:pt idx="28">
                  <c:v>2.3572E-5</c:v>
                </c:pt>
                <c:pt idx="29" formatCode="General">
                  <c:v>-0.00010863</c:v>
                </c:pt>
                <c:pt idx="30">
                  <c:v>-9.3394E-5</c:v>
                </c:pt>
                <c:pt idx="31">
                  <c:v>-4.1974E-5</c:v>
                </c:pt>
              </c:numCache>
            </c:numRef>
          </c:val>
        </c:ser>
        <c:ser>
          <c:idx val="28"/>
          <c:order val="28"/>
          <c:val>
            <c:numRef>
              <c:f>'2b'!$A$29:$AF$29</c:f>
              <c:numCache>
                <c:formatCode>0.00E+00</c:formatCode>
                <c:ptCount val="32"/>
                <c:pt idx="0">
                  <c:v>2.7116E-5</c:v>
                </c:pt>
                <c:pt idx="1">
                  <c:v>-2.8091E-5</c:v>
                </c:pt>
                <c:pt idx="2">
                  <c:v>5.6243E-19</c:v>
                </c:pt>
                <c:pt idx="3">
                  <c:v>5.0753E-5</c:v>
                </c:pt>
                <c:pt idx="4" formatCode="General">
                  <c:v>-0.00011673</c:v>
                </c:pt>
                <c:pt idx="5">
                  <c:v>-6.0786E-5</c:v>
                </c:pt>
                <c:pt idx="6">
                  <c:v>-2.9056E-5</c:v>
                </c:pt>
                <c:pt idx="7">
                  <c:v>4.6399E-5</c:v>
                </c:pt>
                <c:pt idx="8">
                  <c:v>3.5667E-5</c:v>
                </c:pt>
                <c:pt idx="9">
                  <c:v>3.4946E-5</c:v>
                </c:pt>
                <c:pt idx="10">
                  <c:v>8.5116E-5</c:v>
                </c:pt>
                <c:pt idx="11" formatCode="General">
                  <c:v>0.00010589</c:v>
                </c:pt>
                <c:pt idx="12" formatCode="General">
                  <c:v>0.00012101</c:v>
                </c:pt>
                <c:pt idx="13">
                  <c:v>6.5694E-5</c:v>
                </c:pt>
                <c:pt idx="14">
                  <c:v>2.981E-5</c:v>
                </c:pt>
                <c:pt idx="15">
                  <c:v>-1.8289E-5</c:v>
                </c:pt>
                <c:pt idx="16">
                  <c:v>9.1509E-6</c:v>
                </c:pt>
                <c:pt idx="17">
                  <c:v>4.4719E-5</c:v>
                </c:pt>
                <c:pt idx="18" formatCode="General">
                  <c:v>0.00020764</c:v>
                </c:pt>
                <c:pt idx="19" formatCode="General">
                  <c:v>0.00033426</c:v>
                </c:pt>
                <c:pt idx="20" formatCode="General">
                  <c:v>0.00040503</c:v>
                </c:pt>
                <c:pt idx="21" formatCode="General">
                  <c:v>0.00026925</c:v>
                </c:pt>
                <c:pt idx="22" formatCode="General">
                  <c:v>0.00014924</c:v>
                </c:pt>
                <c:pt idx="23" formatCode="General">
                  <c:v>0.00029792</c:v>
                </c:pt>
                <c:pt idx="24" formatCode="General">
                  <c:v>0.00028363</c:v>
                </c:pt>
                <c:pt idx="25">
                  <c:v>4.8706E-5</c:v>
                </c:pt>
                <c:pt idx="26">
                  <c:v>-6.1509E-5</c:v>
                </c:pt>
                <c:pt idx="27">
                  <c:v>2.3572E-5</c:v>
                </c:pt>
                <c:pt idx="28">
                  <c:v>-9.2371E-5</c:v>
                </c:pt>
                <c:pt idx="29" formatCode="General">
                  <c:v>-0.00012766</c:v>
                </c:pt>
                <c:pt idx="30">
                  <c:v>-1.1081E-5</c:v>
                </c:pt>
                <c:pt idx="31">
                  <c:v>-4.4606E-5</c:v>
                </c:pt>
              </c:numCache>
            </c:numRef>
          </c:val>
        </c:ser>
        <c:ser>
          <c:idx val="29"/>
          <c:order val="29"/>
          <c:val>
            <c:numRef>
              <c:f>'2b'!$A$30:$AF$30</c:f>
              <c:numCache>
                <c:formatCode>0.00E+00</c:formatCode>
                <c:ptCount val="32"/>
                <c:pt idx="0">
                  <c:v>1.108E-5</c:v>
                </c:pt>
                <c:pt idx="1">
                  <c:v>-1.5416E-19</c:v>
                </c:pt>
                <c:pt idx="2">
                  <c:v>2.8091E-5</c:v>
                </c:pt>
                <c:pt idx="3">
                  <c:v>-9.2336E-5</c:v>
                </c:pt>
                <c:pt idx="4">
                  <c:v>1.6136E-5</c:v>
                </c:pt>
                <c:pt idx="5">
                  <c:v>7.8776E-5</c:v>
                </c:pt>
                <c:pt idx="6">
                  <c:v>1.4611E-5</c:v>
                </c:pt>
                <c:pt idx="7">
                  <c:v>6.6215E-5</c:v>
                </c:pt>
                <c:pt idx="8" formatCode="General">
                  <c:v>0.0001146</c:v>
                </c:pt>
                <c:pt idx="9" formatCode="General">
                  <c:v>0.00023903</c:v>
                </c:pt>
                <c:pt idx="10" formatCode="General">
                  <c:v>0.00022735</c:v>
                </c:pt>
                <c:pt idx="11" formatCode="General">
                  <c:v>0.00020906</c:v>
                </c:pt>
                <c:pt idx="12" formatCode="General">
                  <c:v>0.00015558</c:v>
                </c:pt>
                <c:pt idx="13" formatCode="General">
                  <c:v>0.00014035</c:v>
                </c:pt>
                <c:pt idx="14" formatCode="General">
                  <c:v>0.00013862</c:v>
                </c:pt>
                <c:pt idx="15" formatCode="General">
                  <c:v>0.00016778</c:v>
                </c:pt>
                <c:pt idx="16" formatCode="General">
                  <c:v>0.00020186</c:v>
                </c:pt>
                <c:pt idx="17" formatCode="General">
                  <c:v>0.00023853</c:v>
                </c:pt>
                <c:pt idx="18" formatCode="General">
                  <c:v>0.00024295</c:v>
                </c:pt>
                <c:pt idx="19" formatCode="General">
                  <c:v>0.00019033</c:v>
                </c:pt>
                <c:pt idx="20" formatCode="General">
                  <c:v>0.00021019</c:v>
                </c:pt>
                <c:pt idx="21" formatCode="General">
                  <c:v>0.00024793</c:v>
                </c:pt>
                <c:pt idx="22" formatCode="General">
                  <c:v>0.00034428</c:v>
                </c:pt>
                <c:pt idx="23" formatCode="General">
                  <c:v>0.00014412</c:v>
                </c:pt>
                <c:pt idx="24">
                  <c:v>-5.9595E-5</c:v>
                </c:pt>
                <c:pt idx="25">
                  <c:v>-1.8367E-5</c:v>
                </c:pt>
                <c:pt idx="26">
                  <c:v>-1.6776E-6</c:v>
                </c:pt>
                <c:pt idx="27" formatCode="General">
                  <c:v>-0.00010863</c:v>
                </c:pt>
                <c:pt idx="28" formatCode="General">
                  <c:v>-0.00012766</c:v>
                </c:pt>
                <c:pt idx="29">
                  <c:v>1.4456E-6</c:v>
                </c:pt>
                <c:pt idx="30">
                  <c:v>-3.9252E-5</c:v>
                </c:pt>
                <c:pt idx="31">
                  <c:v>-2.7042E-5</c:v>
                </c:pt>
              </c:numCache>
            </c:numRef>
          </c:val>
        </c:ser>
        <c:ser>
          <c:idx val="30"/>
          <c:order val="30"/>
          <c:val>
            <c:numRef>
              <c:f>'2b'!$A$31:$AF$31</c:f>
              <c:numCache>
                <c:formatCode>0.00E+00</c:formatCode>
                <c:ptCount val="32"/>
                <c:pt idx="0">
                  <c:v>-1.8296E-18</c:v>
                </c:pt>
                <c:pt idx="1">
                  <c:v>-1.108E-5</c:v>
                </c:pt>
                <c:pt idx="2">
                  <c:v>-2.7116E-5</c:v>
                </c:pt>
                <c:pt idx="3">
                  <c:v>4.9407E-5</c:v>
                </c:pt>
                <c:pt idx="4">
                  <c:v>7.9738E-5</c:v>
                </c:pt>
                <c:pt idx="5">
                  <c:v>-1.6366E-5</c:v>
                </c:pt>
                <c:pt idx="6" formatCode="General">
                  <c:v>0.00014015</c:v>
                </c:pt>
                <c:pt idx="7" formatCode="General">
                  <c:v>0.000215</c:v>
                </c:pt>
                <c:pt idx="8" formatCode="General">
                  <c:v>0.00020728</c:v>
                </c:pt>
                <c:pt idx="9" formatCode="General">
                  <c:v>0.0001446</c:v>
                </c:pt>
                <c:pt idx="10">
                  <c:v>9.1472E-5</c:v>
                </c:pt>
                <c:pt idx="11" formatCode="General">
                  <c:v>0.00011337</c:v>
                </c:pt>
                <c:pt idx="12">
                  <c:v>9.6727E-5</c:v>
                </c:pt>
                <c:pt idx="13" formatCode="General">
                  <c:v>0.0001073</c:v>
                </c:pt>
                <c:pt idx="14">
                  <c:v>9.0626E-5</c:v>
                </c:pt>
                <c:pt idx="15" formatCode="General">
                  <c:v>0.00011195</c:v>
                </c:pt>
                <c:pt idx="16" formatCode="General">
                  <c:v>0.00012393</c:v>
                </c:pt>
                <c:pt idx="17" formatCode="General">
                  <c:v>0.0001754</c:v>
                </c:pt>
                <c:pt idx="18" formatCode="General">
                  <c:v>0.00020358</c:v>
                </c:pt>
                <c:pt idx="19" formatCode="General">
                  <c:v>0.00027308</c:v>
                </c:pt>
                <c:pt idx="20" formatCode="General">
                  <c:v>0.00024217</c:v>
                </c:pt>
                <c:pt idx="21" formatCode="General">
                  <c:v>0.00013278</c:v>
                </c:pt>
                <c:pt idx="22">
                  <c:v>-3.4471E-5</c:v>
                </c:pt>
                <c:pt idx="23">
                  <c:v>-9.891E-5</c:v>
                </c:pt>
                <c:pt idx="24">
                  <c:v>2.7839E-5</c:v>
                </c:pt>
                <c:pt idx="25">
                  <c:v>-7.6368E-5</c:v>
                </c:pt>
                <c:pt idx="26" formatCode="General">
                  <c:v>-0.00015824</c:v>
                </c:pt>
                <c:pt idx="27">
                  <c:v>-9.3394E-5</c:v>
                </c:pt>
                <c:pt idx="28">
                  <c:v>-1.1081E-5</c:v>
                </c:pt>
                <c:pt idx="29">
                  <c:v>-3.9252E-5</c:v>
                </c:pt>
                <c:pt idx="30">
                  <c:v>-4.6576E-5</c:v>
                </c:pt>
                <c:pt idx="31">
                  <c:v>3.8533E-5</c:v>
                </c:pt>
              </c:numCache>
            </c:numRef>
          </c:val>
        </c:ser>
        <c:ser>
          <c:idx val="31"/>
          <c:order val="31"/>
          <c:val>
            <c:numRef>
              <c:f>'2b'!$A$32:$AF$32</c:f>
              <c:numCache>
                <c:formatCode>0.00E+00</c:formatCode>
                <c:ptCount val="32"/>
                <c:pt idx="0">
                  <c:v>-3.8533E-5</c:v>
                </c:pt>
                <c:pt idx="1">
                  <c:v>2.7042E-5</c:v>
                </c:pt>
                <c:pt idx="2">
                  <c:v>4.4606E-5</c:v>
                </c:pt>
                <c:pt idx="3">
                  <c:v>4.1974E-5</c:v>
                </c:pt>
                <c:pt idx="4">
                  <c:v>2.711E-5</c:v>
                </c:pt>
                <c:pt idx="5" formatCode="General">
                  <c:v>0.00018958</c:v>
                </c:pt>
                <c:pt idx="6" formatCode="General">
                  <c:v>0.00018484</c:v>
                </c:pt>
                <c:pt idx="7">
                  <c:v>4.4836E-5</c:v>
                </c:pt>
                <c:pt idx="8">
                  <c:v>7.763E-5</c:v>
                </c:pt>
                <c:pt idx="9">
                  <c:v>8.633E-5</c:v>
                </c:pt>
                <c:pt idx="10" formatCode="General">
                  <c:v>0.00010792</c:v>
                </c:pt>
                <c:pt idx="11">
                  <c:v>2.2368E-5</c:v>
                </c:pt>
                <c:pt idx="12">
                  <c:v>-3.364E-5</c:v>
                </c:pt>
                <c:pt idx="13">
                  <c:v>-5.6827E-5</c:v>
                </c:pt>
                <c:pt idx="14">
                  <c:v>-3.9172E-5</c:v>
                </c:pt>
                <c:pt idx="15">
                  <c:v>-9.4868E-19</c:v>
                </c:pt>
                <c:pt idx="16">
                  <c:v>3.9172E-5</c:v>
                </c:pt>
                <c:pt idx="17">
                  <c:v>5.6827E-5</c:v>
                </c:pt>
                <c:pt idx="18">
                  <c:v>3.364E-5</c:v>
                </c:pt>
                <c:pt idx="19">
                  <c:v>-2.2368E-5</c:v>
                </c:pt>
                <c:pt idx="20" formatCode="General">
                  <c:v>-0.00010792</c:v>
                </c:pt>
                <c:pt idx="21">
                  <c:v>-8.633E-5</c:v>
                </c:pt>
                <c:pt idx="22">
                  <c:v>-7.763E-5</c:v>
                </c:pt>
                <c:pt idx="23">
                  <c:v>-4.4836E-5</c:v>
                </c:pt>
                <c:pt idx="24" formatCode="General">
                  <c:v>-0.00018484</c:v>
                </c:pt>
                <c:pt idx="25" formatCode="General">
                  <c:v>-0.00018958</c:v>
                </c:pt>
                <c:pt idx="26">
                  <c:v>-2.711E-5</c:v>
                </c:pt>
                <c:pt idx="27">
                  <c:v>-4.1974E-5</c:v>
                </c:pt>
                <c:pt idx="28">
                  <c:v>-4.4606E-5</c:v>
                </c:pt>
                <c:pt idx="29">
                  <c:v>-2.7042E-5</c:v>
                </c:pt>
                <c:pt idx="30">
                  <c:v>3.8533E-5</c:v>
                </c:pt>
                <c:pt idx="31">
                  <c:v>4.2013E-19</c:v>
                </c:pt>
              </c:numCache>
            </c:numRef>
          </c:val>
        </c:ser>
        <c:bandFmts>
          <c:bandFmt>
            <c:idx val="0"/>
            <c:spPr>
              <a:solidFill>
                <a:schemeClr val="tx1">
                  <a:lumMod val="95000"/>
                  <a:lumOff val="5000"/>
                </a:schemeClr>
              </a:solidFill>
              <a:ln>
                <a:noFill/>
              </a:ln>
              <a:effectLst/>
              <a:scene3d>
                <a:camera prst="orthographicFront"/>
                <a:lightRig rig="threePt" dir="t"/>
              </a:scene3d>
              <a:sp3d prstMaterial="flat"/>
            </c:spPr>
          </c:bandFmt>
          <c:bandFmt>
            <c:idx val="1"/>
            <c:spPr>
              <a:solidFill>
                <a:schemeClr val="tx1">
                  <a:lumMod val="85000"/>
                  <a:lumOff val="15000"/>
                </a:schemeClr>
              </a:solidFill>
              <a:ln>
                <a:noFill/>
              </a:ln>
              <a:effectLst/>
              <a:scene3d>
                <a:camera prst="orthographicFront"/>
                <a:lightRig rig="threePt" dir="t"/>
              </a:scene3d>
              <a:sp3d prstMaterial="flat"/>
            </c:spPr>
          </c:bandFmt>
          <c:bandFmt>
            <c:idx val="2"/>
            <c:spPr>
              <a:solidFill>
                <a:schemeClr val="tx1">
                  <a:lumMod val="75000"/>
                  <a:lumOff val="25000"/>
                </a:schemeClr>
              </a:solidFill>
              <a:ln>
                <a:noFill/>
              </a:ln>
              <a:effectLst/>
              <a:scene3d>
                <a:camera prst="orthographicFront"/>
                <a:lightRig rig="threePt" dir="t"/>
              </a:scene3d>
              <a:sp3d prstMaterial="flat"/>
            </c:spPr>
          </c:bandFmt>
          <c:bandFmt>
            <c:idx val="3"/>
            <c:spPr>
              <a:solidFill>
                <a:schemeClr val="tx1">
                  <a:lumMod val="65000"/>
                  <a:lumOff val="35000"/>
                </a:schemeClr>
              </a:solidFill>
              <a:ln>
                <a:noFill/>
              </a:ln>
              <a:effectLst/>
              <a:scene3d>
                <a:camera prst="orthographicFront"/>
                <a:lightRig rig="threePt" dir="t"/>
              </a:scene3d>
              <a:sp3d prstMaterial="flat"/>
            </c:spPr>
          </c:bandFmt>
          <c:bandFmt>
            <c:idx val="4"/>
            <c:spPr>
              <a:solidFill>
                <a:schemeClr val="tx1">
                  <a:lumMod val="50000"/>
                  <a:lumOff val="50000"/>
                </a:schemeClr>
              </a:solidFill>
              <a:ln>
                <a:noFill/>
              </a:ln>
              <a:effectLst/>
              <a:scene3d>
                <a:camera prst="orthographicFront"/>
                <a:lightRig rig="threePt" dir="t"/>
              </a:scene3d>
              <a:sp3d prstMaterial="flat"/>
            </c:spPr>
          </c:bandFmt>
          <c:bandFmt>
            <c:idx val="5"/>
            <c:spPr>
              <a:solidFill>
                <a:schemeClr val="bg1">
                  <a:lumMod val="50000"/>
                </a:schemeClr>
              </a:solidFill>
              <a:ln>
                <a:noFill/>
              </a:ln>
              <a:effectLst/>
              <a:scene3d>
                <a:camera prst="orthographicFront"/>
                <a:lightRig rig="threePt" dir="t"/>
              </a:scene3d>
              <a:sp3d prstMaterial="flat"/>
            </c:spPr>
          </c:bandFmt>
          <c:bandFmt>
            <c:idx val="6"/>
            <c:spPr>
              <a:solidFill>
                <a:schemeClr val="bg1">
                  <a:lumMod val="65000"/>
                </a:schemeClr>
              </a:solidFill>
              <a:ln>
                <a:noFill/>
              </a:ln>
              <a:effectLst/>
              <a:scene3d>
                <a:camera prst="orthographicFront"/>
                <a:lightRig rig="threePt" dir="t"/>
              </a:scene3d>
              <a:sp3d prstMaterial="flat"/>
            </c:spPr>
          </c:bandFmt>
          <c:bandFmt>
            <c:idx val="7"/>
            <c:spPr>
              <a:solidFill>
                <a:schemeClr val="bg1">
                  <a:lumMod val="75000"/>
                </a:schemeClr>
              </a:solidFill>
              <a:ln>
                <a:noFill/>
              </a:ln>
              <a:effectLst/>
              <a:scene3d>
                <a:camera prst="orthographicFront"/>
                <a:lightRig rig="threePt" dir="t"/>
              </a:scene3d>
              <a:sp3d prstMaterial="flat"/>
            </c:spPr>
          </c:bandFmt>
          <c:bandFmt>
            <c:idx val="8"/>
            <c:spPr>
              <a:solidFill>
                <a:schemeClr val="bg1">
                  <a:lumMod val="85000"/>
                </a:schemeClr>
              </a:solidFill>
              <a:ln>
                <a:noFill/>
              </a:ln>
              <a:effectLst/>
              <a:scene3d>
                <a:camera prst="orthographicFront"/>
                <a:lightRig rig="threePt" dir="t"/>
              </a:scene3d>
              <a:sp3d prstMaterial="flat"/>
            </c:spPr>
          </c:bandFmt>
          <c:bandFmt>
            <c:idx val="9"/>
            <c:spPr>
              <a:solidFill>
                <a:schemeClr val="bg1">
                  <a:lumMod val="95000"/>
                </a:schemeClr>
              </a:solidFill>
              <a:ln>
                <a:noFill/>
              </a:ln>
              <a:effectLst/>
              <a:scene3d>
                <a:camera prst="orthographicFront"/>
                <a:lightRig rig="threePt" dir="t"/>
              </a:scene3d>
              <a:sp3d prstMaterial="flat"/>
            </c:spPr>
          </c:bandFmt>
        </c:bandFmts>
        <c:axId val="-1991706264"/>
        <c:axId val="-1991703352"/>
        <c:axId val="-1991700024"/>
      </c:surfaceChart>
      <c:catAx>
        <c:axId val="-1991706264"/>
        <c:scaling>
          <c:orientation val="minMax"/>
        </c:scaling>
        <c:delete val="1"/>
        <c:axPos val="b"/>
        <c:majorTickMark val="out"/>
        <c:minorTickMark val="none"/>
        <c:tickLblPos val="nextTo"/>
        <c:crossAx val="-1991703352"/>
        <c:crosses val="autoZero"/>
        <c:auto val="1"/>
        <c:lblAlgn val="ctr"/>
        <c:lblOffset val="100"/>
        <c:noMultiLvlLbl val="0"/>
      </c:catAx>
      <c:valAx>
        <c:axId val="-1991703352"/>
        <c:scaling>
          <c:orientation val="minMax"/>
          <c:max val="0.2"/>
          <c:min val="-0.1"/>
        </c:scaling>
        <c:delete val="1"/>
        <c:axPos val="l"/>
        <c:majorGridlines>
          <c:spPr>
            <a:ln>
              <a:noFill/>
            </a:ln>
          </c:spPr>
        </c:majorGridlines>
        <c:numFmt formatCode="0.00E+00" sourceLinked="1"/>
        <c:majorTickMark val="out"/>
        <c:minorTickMark val="none"/>
        <c:tickLblPos val="none"/>
        <c:crossAx val="-1991706264"/>
        <c:crosses val="autoZero"/>
        <c:crossBetween val="midCat"/>
        <c:majorUnit val="0.03"/>
      </c:valAx>
      <c:serAx>
        <c:axId val="-1991700024"/>
        <c:scaling>
          <c:orientation val="minMax"/>
        </c:scaling>
        <c:delete val="1"/>
        <c:axPos val="b"/>
        <c:majorTickMark val="out"/>
        <c:minorTickMark val="none"/>
        <c:tickLblPos val="nextTo"/>
        <c:crossAx val="-1991703352"/>
        <c:crosses val="autoZero"/>
      </c:serAx>
      <c:spPr>
        <a:solidFill>
          <a:schemeClr val="bg1"/>
        </a:solidFill>
      </c:spPr>
    </c:plotArea>
    <c:plotVisOnly val="1"/>
    <c:dispBlanksAs val="zero"/>
    <c:showDLblsOverMax val="0"/>
  </c:chart>
  <c:spPr>
    <a:solidFill>
      <a:schemeClr val="bg1"/>
    </a:solidFill>
    <a:ln>
      <a:solidFill>
        <a:schemeClr val="tx1"/>
      </a:solidFill>
    </a:ln>
  </c:spPr>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8.xml"/><Relationship Id="rId2"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0.xml"/><Relationship Id="rId2"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2.xml"/><Relationship Id="rId2" Type="http://schemas.openxmlformats.org/officeDocument/2006/relationships/chart" Target="../charts/chart2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24.xml"/><Relationship Id="rId2" Type="http://schemas.openxmlformats.org/officeDocument/2006/relationships/chart" Target="../charts/chart2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26.xml"/><Relationship Id="rId2" Type="http://schemas.openxmlformats.org/officeDocument/2006/relationships/chart" Target="../charts/chart2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28.xml"/><Relationship Id="rId2" Type="http://schemas.openxmlformats.org/officeDocument/2006/relationships/chart" Target="../charts/chart29.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30.xml"/><Relationship Id="rId2" Type="http://schemas.openxmlformats.org/officeDocument/2006/relationships/chart" Target="../charts/chart31.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32.xml"/><Relationship Id="rId2" Type="http://schemas.openxmlformats.org/officeDocument/2006/relationships/chart" Target="../charts/chart33.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34.xml"/><Relationship Id="rId2" Type="http://schemas.openxmlformats.org/officeDocument/2006/relationships/chart" Target="../charts/chart35.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36.xml"/><Relationship Id="rId2" Type="http://schemas.openxmlformats.org/officeDocument/2006/relationships/chart" Target="../charts/chart3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 Id="rId2"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38.xml"/><Relationship Id="rId2" Type="http://schemas.openxmlformats.org/officeDocument/2006/relationships/chart" Target="../charts/chart3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40.xml"/><Relationship Id="rId2" Type="http://schemas.openxmlformats.org/officeDocument/2006/relationships/chart" Target="../charts/chart4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42.xml"/><Relationship Id="rId2" Type="http://schemas.openxmlformats.org/officeDocument/2006/relationships/chart" Target="../charts/chart43.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44.xml"/><Relationship Id="rId2" Type="http://schemas.openxmlformats.org/officeDocument/2006/relationships/chart" Target="../charts/chart45.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46.xml"/><Relationship Id="rId2" Type="http://schemas.openxmlformats.org/officeDocument/2006/relationships/chart" Target="../charts/chart4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48.xml"/><Relationship Id="rId2" Type="http://schemas.openxmlformats.org/officeDocument/2006/relationships/chart" Target="../charts/chart4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 Id="rId2"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 Id="rId2"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 Id="rId2"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 Id="rId2"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2.xml"/><Relationship Id="rId2"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4.xml"/><Relationship Id="rId2"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6.xml"/><Relationship Id="rId2"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7</xdr:col>
      <xdr:colOff>304800</xdr:colOff>
      <xdr:row>4</xdr:row>
      <xdr:rowOff>25400</xdr:rowOff>
    </xdr:from>
    <xdr:to>
      <xdr:col>14</xdr:col>
      <xdr:colOff>317500</xdr:colOff>
      <xdr:row>25</xdr:row>
      <xdr:rowOff>50800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114300</xdr:colOff>
      <xdr:row>1</xdr:row>
      <xdr:rowOff>127001</xdr:rowOff>
    </xdr:from>
    <xdr:ext cx="11074400" cy="4711700"/>
    <xdr:sp macro="" textlink="">
      <xdr:nvSpPr>
        <xdr:cNvPr id="3" name="TextBox 2"/>
        <xdr:cNvSpPr txBox="1"/>
      </xdr:nvSpPr>
      <xdr:spPr>
        <a:xfrm>
          <a:off x="114300" y="355601"/>
          <a:ext cx="11074400" cy="4711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David J. Heeger,</a:t>
          </a:r>
          <a:r>
            <a:rPr lang="en-US" sz="1100" baseline="0"/>
            <a:t> New York University, 2014</a:t>
          </a:r>
        </a:p>
        <a:p>
          <a:endParaRPr lang="en-US" sz="1100" baseline="0"/>
        </a:p>
        <a:p>
          <a:r>
            <a:rPr lang="en-US" sz="1100"/>
            <a:t>This spreadsheet simulates the responses of a population of neurons</a:t>
          </a:r>
          <a:r>
            <a:rPr lang="en-US" sz="1100" baseline="0"/>
            <a:t> in primary visual cortex (V1), evoked by a sinsoidal grating stimulus. It is based on the normalization model (Heeger, Normalization of cell responses in cat striate cortex, </a:t>
          </a:r>
          <a:r>
            <a:rPr lang="en-US" sz="1100" i="1" baseline="0"/>
            <a:t>Visual Neuroscience</a:t>
          </a:r>
          <a:r>
            <a:rPr lang="en-US" sz="1100" baseline="0"/>
            <a:t>, 9:181-198, 1992.; Carandini and Heeger, Normalization as a canonical neural computation, </a:t>
          </a:r>
          <a:r>
            <a:rPr lang="en-US" sz="1100" i="1" baseline="0"/>
            <a:t>Nature Reviews Neuroscience</a:t>
          </a:r>
          <a:r>
            <a:rPr lang="en-US" sz="1100" baseline="0"/>
            <a:t>, 13:51-62, 2012). There are multiple worksheets (click on the tabs at the bottom). The first one (this one) includes a table of parameters, an image depicting the stimulus, and the simulated responses. The parameters include some that specify the visual stimulus (contrast, orientation, spatial frequency, phase) and some that specify values that are shared by all of the simulated neurons (semi-saturation constant, and max attainable firing rate). The second worksheet computes the the stimulus from the stimulus parameters. The rest of the worksheets specify the receptive field weights for each of the stimulated neurons. Click through them to see how they differ from one another. The receptive fields are designed based on the steerable pyramid (Simoncelli, Freeman, Adelson, and Heeger, Shiftable multi-scale transforms, </a:t>
          </a:r>
          <a:r>
            <a:rPr lang="en-US" sz="1100" i="1" baseline="0"/>
            <a:t>IEEE Transactions on Information Theory</a:t>
          </a:r>
          <a:r>
            <a:rPr lang="en-US" sz="1100" baseline="0"/>
            <a:t>, 38:587-607, 1992). Each is selective for a different orientation, spatial frequency, and phase. They are organized into groups or channels, numbered 1-12. The receptive fields in each channel share the same orientation and spatial frequency preference, and vary only in their phase preference.</a:t>
          </a:r>
        </a:p>
        <a:p>
          <a:endParaRPr lang="en-US" sz="1100" baseline="0"/>
        </a:p>
        <a:p>
          <a:r>
            <a:rPr lang="en-US" sz="1100" baseline="0"/>
            <a:t>Change the values of the stimulus parameters (contrast, orientation, spatial frequency, phase) to see how they each change the stimulus that is displayed below. Inspect the formulas in the stimulus array (select the tab at the bottom corresponding to the stimulus) to see how it is computed.</a:t>
          </a:r>
        </a:p>
        <a:p>
          <a:endParaRPr lang="en-US" sz="1100" baseline="0"/>
        </a:p>
        <a:p>
          <a:r>
            <a:rPr lang="en-US" sz="1100" baseline="0"/>
            <a:t>The responses table below does most of the work. The first column in this table is the channel number. The 2nd column is the responses of the linear receptive fields. Inpsect the formulas in this column to see how the linear resposnes are computed, using SUMPRODUCT to calculate a weighted sum of the stimulus values, weighted by the receptive field. There are 4 phase preferences in each channel, separated by 90 deg phase shifts. So the 3rd and 4th receptive field in each channel are 180 phase-shifted from the 1st and 2nd, respectively, which means that the linear responses of the 3rd and 4th receptive field in each channel can be computed from the 1st and 2nd simply by multiplying -1. Change the phase (only) of a stimulus to see how that changes the linear responses. The 3rd column computes the half-squared responses. Inspect the formulas for the half-squared responses to see how they are computed: 1) using the MAX function to set any value less than 0 equal to 0, 2) using ^2 to square the result. The 4th column computes the energy responses for each channel, simply by summing the half-squared responses across the 4 phases. The total energy, sum of all the energy responses in all 12 channels is computed at the bottom of the table. </a:t>
          </a:r>
        </a:p>
        <a:p>
          <a:endParaRPr lang="en-US" sz="1100" baseline="0"/>
        </a:p>
        <a:p>
          <a:r>
            <a:rPr lang="en-US" sz="1100" baseline="0"/>
            <a:t>The last two columns compute the normalized responses, corresponding to simulated simple cells and complex cells. Inspect some of the formulas in these two columns to see what they computed. The basic formula for normalization is:</a:t>
          </a:r>
        </a:p>
        <a:p>
          <a:endParaRPr lang="en-US" sz="1100" baseline="0"/>
        </a:p>
        <a:p>
          <a:r>
            <a:rPr lang="en-US" sz="1100" baseline="0"/>
            <a:t>normalized response = Rmax (half-squared response) / (total energy + semi-saturation constant)</a:t>
          </a:r>
        </a:p>
      </xdr:txBody>
    </xdr:sp>
    <xdr:clientData/>
  </xdr:oneCellAnchor>
  <xdr:oneCellAnchor>
    <xdr:from>
      <xdr:col>0</xdr:col>
      <xdr:colOff>111760</xdr:colOff>
      <xdr:row>2</xdr:row>
      <xdr:rowOff>73660</xdr:rowOff>
    </xdr:from>
    <xdr:ext cx="11074400" cy="2970043"/>
    <xdr:sp macro="" textlink="">
      <xdr:nvSpPr>
        <xdr:cNvPr id="5" name="TextBox 4"/>
        <xdr:cNvSpPr txBox="1"/>
      </xdr:nvSpPr>
      <xdr:spPr>
        <a:xfrm>
          <a:off x="111760" y="5306060"/>
          <a:ext cx="11074400" cy="2970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buFontTx/>
            <a:buNone/>
          </a:pPr>
          <a:r>
            <a:rPr lang="en-US" sz="1100" b="1" baseline="0">
              <a:solidFill>
                <a:srgbClr val="FF0000"/>
              </a:solidFill>
            </a:rPr>
            <a:t>Assignment:</a:t>
          </a:r>
        </a:p>
        <a:p>
          <a:pPr marL="171450" indent="-171450">
            <a:buFont typeface="Arial"/>
            <a:buChar char="•"/>
          </a:pPr>
          <a:r>
            <a:rPr lang="en-US" sz="1100" baseline="0">
              <a:solidFill>
                <a:srgbClr val="FF0000"/>
              </a:solidFill>
            </a:rPr>
            <a:t>What is the preferred orientation (in degrees) and spatial frequency (in cycles per degree) of each channel?</a:t>
          </a:r>
        </a:p>
        <a:p>
          <a:pPr marL="171450" indent="-171450">
            <a:buFont typeface="Arial"/>
            <a:buChar char="•"/>
          </a:pPr>
          <a:r>
            <a:rPr lang="en-US" sz="1100" baseline="0">
              <a:solidFill>
                <a:srgbClr val="FF0000"/>
              </a:solidFill>
            </a:rPr>
            <a:t>Make a graph of the orientation tuning curve for the channel 5 complex cell, from -90 deg to 90 deg. Choose the preferred spatial frequency and 100% contrast.</a:t>
          </a:r>
        </a:p>
        <a:p>
          <a:pPr marL="171450" indent="-171450">
            <a:buFont typeface="Arial"/>
            <a:buChar char="•"/>
          </a:pPr>
          <a:r>
            <a:rPr lang="en-US" sz="1100" baseline="0">
              <a:solidFill>
                <a:srgbClr val="FF0000"/>
              </a:solidFill>
            </a:rPr>
            <a:t>Make a graph of the spatial frequency tuning curve for the channel 5 complex cell, from 2 cycles/degree to 8 cycles/degree. Choose the preferred orientation and 100% contrast. Spatial frequency should be plotted on a log scale (base 2).</a:t>
          </a:r>
        </a:p>
        <a:p>
          <a:pPr marL="171450" indent="-171450">
            <a:buFont typeface="Arial"/>
            <a:buChar char="•"/>
          </a:pPr>
          <a:r>
            <a:rPr lang="en-US" sz="1100" baseline="0">
              <a:solidFill>
                <a:srgbClr val="FF0000"/>
              </a:solidFill>
            </a:rPr>
            <a:t>Make a graph of the contrast response function for the channel 5 complex cell (response as a function of contrast), from 1% contrast to 100% contrast. Choose the preferred orientation and the preferred spatial frqeuency. Contrast should be plotted on a  log scale (base 10). Change the value of the semi-saturation constant to be 50% instead of 10% and replot the contrast-response funciton. Change the value of Rmas to be 150 instead of 100 and replot the contrast-response function. Describe how the contrast-response function depends on each of the parameter values.</a:t>
          </a:r>
        </a:p>
        <a:p>
          <a:pPr marL="171450" indent="-171450">
            <a:buFont typeface="Arial"/>
            <a:buChar char="•"/>
          </a:pPr>
          <a:r>
            <a:rPr lang="en-US" sz="1100" baseline="0">
              <a:solidFill>
                <a:srgbClr val="FF0000"/>
              </a:solidFill>
            </a:rPr>
            <a:t>SImulate a cross-orientation suppression experiment. Compute the responses for the channel 5 complex cell as a function of contrast, from 1% contrast to 50% contrast, for a test stimulus with that neuron's preferred orientation and spatial frequency, with a  second superimposed 10% contrast mask grating component with the orthogonal orientation. Compute the responses again for a 50% contrast mask. Make a graph that shows all 3 of these contrast-response functions: no mask, 10% contrast mask, and 50% contrast mask. Describe how increasing mask contrast from 0% to 10% and then to 50% affects the contrast-response function for channel 5. In particular, does the mask act like a change in the semi-saturation constant or is it more like a change in Rmax? </a:t>
          </a:r>
        </a:p>
        <a:p>
          <a:pPr marL="171450" indent="-171450">
            <a:buFont typeface="Arial"/>
            <a:buChar char="•"/>
          </a:pPr>
          <a:r>
            <a:rPr lang="en-US" sz="1100" baseline="0">
              <a:solidFill>
                <a:srgbClr val="FF0000"/>
              </a:solidFill>
            </a:rPr>
            <a:t>Compute also the responses for the channel 7 complex cell to the same combinations of test and mask stimuli (note that the channel 5 and channel 7 responses will be computed simultaneously). Make a graph of these responses as a function of test contrast, with two curves: 10% contrast mask and 50% contrast mask. Describe how increasing the test contrast affects the responses of channel 7.</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xdr:col>
      <xdr:colOff>12700</xdr:colOff>
      <xdr:row>33</xdr:row>
      <xdr:rowOff>0</xdr:rowOff>
    </xdr:from>
    <xdr:to>
      <xdr:col>8</xdr:col>
      <xdr:colOff>0</xdr:colOff>
      <xdr:row>63</xdr:row>
      <xdr:rowOff>12700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25400</xdr:colOff>
      <xdr:row>33</xdr:row>
      <xdr:rowOff>12700</xdr:rowOff>
    </xdr:from>
    <xdr:to>
      <xdr:col>16</xdr:col>
      <xdr:colOff>0</xdr:colOff>
      <xdr:row>63</xdr:row>
      <xdr:rowOff>12700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25400</xdr:colOff>
      <xdr:row>33</xdr:row>
      <xdr:rowOff>0</xdr:rowOff>
    </xdr:from>
    <xdr:to>
      <xdr:col>8</xdr:col>
      <xdr:colOff>25400</xdr:colOff>
      <xdr:row>62</xdr:row>
      <xdr:rowOff>127000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33</xdr:row>
      <xdr:rowOff>25400</xdr:rowOff>
    </xdr:from>
    <xdr:to>
      <xdr:col>16</xdr:col>
      <xdr:colOff>12700</xdr:colOff>
      <xdr:row>63</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32</xdr:row>
      <xdr:rowOff>127000</xdr:rowOff>
    </xdr:from>
    <xdr:to>
      <xdr:col>8</xdr:col>
      <xdr:colOff>25400</xdr:colOff>
      <xdr:row>62</xdr:row>
      <xdr:rowOff>127000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12700</xdr:colOff>
      <xdr:row>33</xdr:row>
      <xdr:rowOff>25400</xdr:rowOff>
    </xdr:from>
    <xdr:to>
      <xdr:col>16</xdr:col>
      <xdr:colOff>0</xdr:colOff>
      <xdr:row>63</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12700</xdr:colOff>
      <xdr:row>33</xdr:row>
      <xdr:rowOff>12700</xdr:rowOff>
    </xdr:from>
    <xdr:to>
      <xdr:col>8</xdr:col>
      <xdr:colOff>12700</xdr:colOff>
      <xdr:row>63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33</xdr:row>
      <xdr:rowOff>25400</xdr:rowOff>
    </xdr:from>
    <xdr:to>
      <xdr:col>16</xdr:col>
      <xdr:colOff>12700</xdr:colOff>
      <xdr:row>63</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444500</xdr:colOff>
      <xdr:row>32</xdr:row>
      <xdr:rowOff>127000</xdr:rowOff>
    </xdr:from>
    <xdr:to>
      <xdr:col>8</xdr:col>
      <xdr:colOff>38100</xdr:colOff>
      <xdr:row>63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12700</xdr:colOff>
      <xdr:row>33</xdr:row>
      <xdr:rowOff>12700</xdr:rowOff>
    </xdr:from>
    <xdr:to>
      <xdr:col>16</xdr:col>
      <xdr:colOff>0</xdr:colOff>
      <xdr:row>63</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33</xdr:row>
      <xdr:rowOff>12700</xdr:rowOff>
    </xdr:from>
    <xdr:to>
      <xdr:col>8</xdr:col>
      <xdr:colOff>0</xdr:colOff>
      <xdr:row>63</xdr:row>
      <xdr:rowOff>101600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25400</xdr:colOff>
      <xdr:row>33</xdr:row>
      <xdr:rowOff>0</xdr:rowOff>
    </xdr:from>
    <xdr:to>
      <xdr:col>16</xdr:col>
      <xdr:colOff>12700</xdr:colOff>
      <xdr:row>64</xdr:row>
      <xdr:rowOff>25400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12700</xdr:colOff>
      <xdr:row>33</xdr:row>
      <xdr:rowOff>0</xdr:rowOff>
    </xdr:from>
    <xdr:to>
      <xdr:col>7</xdr:col>
      <xdr:colOff>685800</xdr:colOff>
      <xdr:row>63</xdr:row>
      <xdr:rowOff>12700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25400</xdr:colOff>
      <xdr:row>33</xdr:row>
      <xdr:rowOff>12700</xdr:rowOff>
    </xdr:from>
    <xdr:to>
      <xdr:col>16</xdr:col>
      <xdr:colOff>0</xdr:colOff>
      <xdr:row>62</xdr:row>
      <xdr:rowOff>127000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25400</xdr:colOff>
      <xdr:row>33</xdr:row>
      <xdr:rowOff>12700</xdr:rowOff>
    </xdr:from>
    <xdr:to>
      <xdr:col>7</xdr:col>
      <xdr:colOff>685800</xdr:colOff>
      <xdr:row>62</xdr:row>
      <xdr:rowOff>127000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25400</xdr:colOff>
      <xdr:row>33</xdr:row>
      <xdr:rowOff>12700</xdr:rowOff>
    </xdr:from>
    <xdr:to>
      <xdr:col>16</xdr:col>
      <xdr:colOff>0</xdr:colOff>
      <xdr:row>62</xdr:row>
      <xdr:rowOff>127000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12700</xdr:colOff>
      <xdr:row>33</xdr:row>
      <xdr:rowOff>12700</xdr:rowOff>
    </xdr:from>
    <xdr:to>
      <xdr:col>7</xdr:col>
      <xdr:colOff>685800</xdr:colOff>
      <xdr:row>62</xdr:row>
      <xdr:rowOff>127000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xdr:colOff>
      <xdr:row>33</xdr:row>
      <xdr:rowOff>38100</xdr:rowOff>
    </xdr:from>
    <xdr:to>
      <xdr:col>16</xdr:col>
      <xdr:colOff>25400</xdr:colOff>
      <xdr:row>63</xdr:row>
      <xdr:rowOff>25400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12700</xdr:colOff>
      <xdr:row>33</xdr:row>
      <xdr:rowOff>0</xdr:rowOff>
    </xdr:from>
    <xdr:to>
      <xdr:col>8</xdr:col>
      <xdr:colOff>0</xdr:colOff>
      <xdr:row>63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25400</xdr:colOff>
      <xdr:row>33</xdr:row>
      <xdr:rowOff>12700</xdr:rowOff>
    </xdr:from>
    <xdr:to>
      <xdr:col>15</xdr:col>
      <xdr:colOff>685800</xdr:colOff>
      <xdr:row>63</xdr:row>
      <xdr:rowOff>12700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25400</xdr:colOff>
      <xdr:row>33</xdr:row>
      <xdr:rowOff>25400</xdr:rowOff>
    </xdr:from>
    <xdr:to>
      <xdr:col>11</xdr:col>
      <xdr:colOff>12700</xdr:colOff>
      <xdr:row>61</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12700</xdr:colOff>
      <xdr:row>33</xdr:row>
      <xdr:rowOff>25400</xdr:rowOff>
    </xdr:from>
    <xdr:to>
      <xdr:col>22</xdr:col>
      <xdr:colOff>431800</xdr:colOff>
      <xdr:row>62</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12700</xdr:colOff>
      <xdr:row>33</xdr:row>
      <xdr:rowOff>12700</xdr:rowOff>
    </xdr:from>
    <xdr:to>
      <xdr:col>8</xdr:col>
      <xdr:colOff>12700</xdr:colOff>
      <xdr:row>63</xdr:row>
      <xdr:rowOff>12700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33</xdr:row>
      <xdr:rowOff>12700</xdr:rowOff>
    </xdr:from>
    <xdr:to>
      <xdr:col>16</xdr:col>
      <xdr:colOff>38100</xdr:colOff>
      <xdr:row>63</xdr:row>
      <xdr:rowOff>12700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12700</xdr:colOff>
      <xdr:row>33</xdr:row>
      <xdr:rowOff>0</xdr:rowOff>
    </xdr:from>
    <xdr:to>
      <xdr:col>8</xdr:col>
      <xdr:colOff>0</xdr:colOff>
      <xdr:row>62</xdr:row>
      <xdr:rowOff>127000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25400</xdr:colOff>
      <xdr:row>33</xdr:row>
      <xdr:rowOff>12700</xdr:rowOff>
    </xdr:from>
    <xdr:to>
      <xdr:col>16</xdr:col>
      <xdr:colOff>0</xdr:colOff>
      <xdr:row>63</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12700</xdr:colOff>
      <xdr:row>33</xdr:row>
      <xdr:rowOff>0</xdr:rowOff>
    </xdr:from>
    <xdr:to>
      <xdr:col>8</xdr:col>
      <xdr:colOff>12700</xdr:colOff>
      <xdr:row>63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12700</xdr:colOff>
      <xdr:row>33</xdr:row>
      <xdr:rowOff>12700</xdr:rowOff>
    </xdr:from>
    <xdr:to>
      <xdr:col>16</xdr:col>
      <xdr:colOff>12700</xdr:colOff>
      <xdr:row>63</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33</xdr:row>
      <xdr:rowOff>12700</xdr:rowOff>
    </xdr:from>
    <xdr:to>
      <xdr:col>8</xdr:col>
      <xdr:colOff>0</xdr:colOff>
      <xdr:row>62</xdr:row>
      <xdr:rowOff>127000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12700</xdr:colOff>
      <xdr:row>33</xdr:row>
      <xdr:rowOff>25400</xdr:rowOff>
    </xdr:from>
    <xdr:to>
      <xdr:col>15</xdr:col>
      <xdr:colOff>685800</xdr:colOff>
      <xdr:row>62</xdr:row>
      <xdr:rowOff>127000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12700</xdr:colOff>
      <xdr:row>33</xdr:row>
      <xdr:rowOff>12700</xdr:rowOff>
    </xdr:from>
    <xdr:to>
      <xdr:col>8</xdr:col>
      <xdr:colOff>0</xdr:colOff>
      <xdr:row>63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12700</xdr:colOff>
      <xdr:row>33</xdr:row>
      <xdr:rowOff>25400</xdr:rowOff>
    </xdr:from>
    <xdr:to>
      <xdr:col>16</xdr:col>
      <xdr:colOff>25400</xdr:colOff>
      <xdr:row>63</xdr:row>
      <xdr:rowOff>12700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25400</xdr:colOff>
      <xdr:row>33</xdr:row>
      <xdr:rowOff>0</xdr:rowOff>
    </xdr:from>
    <xdr:to>
      <xdr:col>8</xdr:col>
      <xdr:colOff>0</xdr:colOff>
      <xdr:row>62</xdr:row>
      <xdr:rowOff>127000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33</xdr:row>
      <xdr:rowOff>12700</xdr:rowOff>
    </xdr:from>
    <xdr:to>
      <xdr:col>15</xdr:col>
      <xdr:colOff>685800</xdr:colOff>
      <xdr:row>63</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33</xdr:row>
      <xdr:rowOff>12700</xdr:rowOff>
    </xdr:from>
    <xdr:to>
      <xdr:col>11</xdr:col>
      <xdr:colOff>0</xdr:colOff>
      <xdr:row>62</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25400</xdr:colOff>
      <xdr:row>33</xdr:row>
      <xdr:rowOff>25400</xdr:rowOff>
    </xdr:from>
    <xdr:to>
      <xdr:col>22</xdr:col>
      <xdr:colOff>0</xdr:colOff>
      <xdr:row>62</xdr:row>
      <xdr:rowOff>12700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33</xdr:row>
      <xdr:rowOff>0</xdr:rowOff>
    </xdr:from>
    <xdr:to>
      <xdr:col>8</xdr:col>
      <xdr:colOff>25400</xdr:colOff>
      <xdr:row>63</xdr:row>
      <xdr:rowOff>127000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25400</xdr:colOff>
      <xdr:row>33</xdr:row>
      <xdr:rowOff>12700</xdr:rowOff>
    </xdr:from>
    <xdr:to>
      <xdr:col>16</xdr:col>
      <xdr:colOff>0</xdr:colOff>
      <xdr:row>63</xdr:row>
      <xdr:rowOff>127000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33</xdr:row>
      <xdr:rowOff>0</xdr:rowOff>
    </xdr:from>
    <xdr:to>
      <xdr:col>8</xdr:col>
      <xdr:colOff>25400</xdr:colOff>
      <xdr:row>63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12700</xdr:colOff>
      <xdr:row>33</xdr:row>
      <xdr:rowOff>12700</xdr:rowOff>
    </xdr:from>
    <xdr:to>
      <xdr:col>16</xdr:col>
      <xdr:colOff>12700</xdr:colOff>
      <xdr:row>62</xdr:row>
      <xdr:rowOff>114300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32</xdr:row>
      <xdr:rowOff>127000</xdr:rowOff>
    </xdr:from>
    <xdr:to>
      <xdr:col>8</xdr:col>
      <xdr:colOff>25400</xdr:colOff>
      <xdr:row>63</xdr:row>
      <xdr:rowOff>12700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33</xdr:row>
      <xdr:rowOff>12700</xdr:rowOff>
    </xdr:from>
    <xdr:to>
      <xdr:col>16</xdr:col>
      <xdr:colOff>12700</xdr:colOff>
      <xdr:row>63</xdr:row>
      <xdr:rowOff>12700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25400</xdr:colOff>
      <xdr:row>32</xdr:row>
      <xdr:rowOff>127000</xdr:rowOff>
    </xdr:from>
    <xdr:to>
      <xdr:col>8</xdr:col>
      <xdr:colOff>25400</xdr:colOff>
      <xdr:row>62</xdr:row>
      <xdr:rowOff>127000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12700</xdr:colOff>
      <xdr:row>33</xdr:row>
      <xdr:rowOff>25400</xdr:rowOff>
    </xdr:from>
    <xdr:to>
      <xdr:col>16</xdr:col>
      <xdr:colOff>0</xdr:colOff>
      <xdr:row>63</xdr:row>
      <xdr:rowOff>12700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33</xdr:row>
      <xdr:rowOff>25400</xdr:rowOff>
    </xdr:from>
    <xdr:to>
      <xdr:col>8</xdr:col>
      <xdr:colOff>12700</xdr:colOff>
      <xdr:row>62</xdr:row>
      <xdr:rowOff>127000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33</xdr:row>
      <xdr:rowOff>0</xdr:rowOff>
    </xdr:from>
    <xdr:to>
      <xdr:col>15</xdr:col>
      <xdr:colOff>685800</xdr:colOff>
      <xdr:row>62</xdr:row>
      <xdr:rowOff>127000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33</xdr:row>
      <xdr:rowOff>0</xdr:rowOff>
    </xdr:from>
    <xdr:to>
      <xdr:col>8</xdr:col>
      <xdr:colOff>12700</xdr:colOff>
      <xdr:row>63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12700</xdr:colOff>
      <xdr:row>33</xdr:row>
      <xdr:rowOff>12700</xdr:rowOff>
    </xdr:from>
    <xdr:to>
      <xdr:col>16</xdr:col>
      <xdr:colOff>12700</xdr:colOff>
      <xdr:row>62</xdr:row>
      <xdr:rowOff>127000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3"/>
  <sheetViews>
    <sheetView tabSelected="1" showRuler="0" workbookViewId="0">
      <selection activeCell="L2" sqref="L2"/>
    </sheetView>
  </sheetViews>
  <sheetFormatPr baseColWidth="10" defaultColWidth="14.3984375" defaultRowHeight="18" customHeight="1" x14ac:dyDescent="0"/>
  <cols>
    <col min="1" max="1" width="38.19921875" style="10" customWidth="1"/>
    <col min="2" max="2" width="14.3984375" style="11"/>
    <col min="3" max="16384" width="14.3984375" style="1"/>
  </cols>
  <sheetData>
    <row r="2" spans="1:7" ht="394" customHeight="1"/>
    <row r="3" spans="1:7" ht="259" customHeight="1"/>
    <row r="4" spans="1:7" ht="14">
      <c r="A4" s="13" t="s">
        <v>4</v>
      </c>
    </row>
    <row r="5" spans="1:7" ht="14">
      <c r="A5" s="10" t="s">
        <v>13</v>
      </c>
      <c r="B5" s="28">
        <v>1</v>
      </c>
    </row>
    <row r="6" spans="1:7" ht="14">
      <c r="A6" s="9" t="s">
        <v>0</v>
      </c>
      <c r="B6" s="27">
        <v>0</v>
      </c>
    </row>
    <row r="7" spans="1:7" ht="28">
      <c r="A7" s="9" t="s">
        <v>2</v>
      </c>
      <c r="B7" s="27">
        <v>4</v>
      </c>
    </row>
    <row r="8" spans="1:7" ht="14">
      <c r="A8" s="9" t="s">
        <v>1</v>
      </c>
      <c r="B8" s="27">
        <v>0</v>
      </c>
    </row>
    <row r="9" spans="1:7" ht="14">
      <c r="A9" s="9" t="s">
        <v>14</v>
      </c>
      <c r="B9" s="29">
        <v>0.1</v>
      </c>
    </row>
    <row r="10" spans="1:7" ht="14">
      <c r="A10" s="9" t="s">
        <v>15</v>
      </c>
      <c r="B10" s="27">
        <v>100</v>
      </c>
    </row>
    <row r="11" spans="1:7" ht="14">
      <c r="A11" s="9"/>
      <c r="B11" s="12"/>
    </row>
    <row r="12" spans="1:7" ht="18" customHeight="1">
      <c r="A12" s="9"/>
      <c r="B12" s="21"/>
      <c r="C12" s="22"/>
      <c r="D12" s="23"/>
      <c r="E12" s="24" t="s">
        <v>17</v>
      </c>
      <c r="F12" s="25"/>
      <c r="G12" s="26"/>
    </row>
    <row r="13" spans="1:7" ht="28">
      <c r="B13" s="17" t="s">
        <v>5</v>
      </c>
      <c r="C13" s="17" t="s">
        <v>8</v>
      </c>
      <c r="D13" s="17" t="s">
        <v>6</v>
      </c>
      <c r="E13" s="17" t="s">
        <v>7</v>
      </c>
      <c r="F13" s="17" t="s">
        <v>9</v>
      </c>
      <c r="G13" s="17" t="s">
        <v>10</v>
      </c>
    </row>
    <row r="14" spans="1:7" ht="18" customHeight="1">
      <c r="B14" s="19">
        <v>1</v>
      </c>
      <c r="C14" s="16">
        <f>SUMPRODUCT(Stimulus!$D$7:$AI$38,'1a'!$A$1:$AF$32)</f>
        <v>8.1664562764524518E-6</v>
      </c>
      <c r="D14" s="16">
        <f>MAX(C14,0)^2</f>
        <v>6.6691008115209643E-11</v>
      </c>
      <c r="E14" s="16">
        <f>SUM(D14:D17)</f>
        <v>1.0137814615715637E-10</v>
      </c>
      <c r="F14" s="14">
        <f>$B$10*D14/($E$63+$B$9^2)</f>
        <v>6.6030689728091721E-9</v>
      </c>
      <c r="G14" s="14">
        <f>$B$10*E14/($E$63+$B$9^2)</f>
        <v>1.0037438484282963E-8</v>
      </c>
    </row>
    <row r="15" spans="1:7" ht="18" customHeight="1">
      <c r="B15" s="19"/>
      <c r="C15" s="16">
        <f>SUMPRODUCT(Stimulus!$D$7:$AI$38,'1b'!$A$1:$AF$32)</f>
        <v>5.8895787660873271E-6</v>
      </c>
      <c r="D15" s="16">
        <f t="shared" ref="D15:D61" si="0">MAX(C15,0)^2</f>
        <v>3.4687138041946724E-11</v>
      </c>
      <c r="E15" s="16"/>
      <c r="F15" s="14">
        <f t="shared" ref="F15:F61" si="1">$B$10*D15/($E$63+$B$9^2)</f>
        <v>3.4343695114737903E-9</v>
      </c>
    </row>
    <row r="16" spans="1:7" ht="18" customHeight="1">
      <c r="B16" s="19"/>
      <c r="C16" s="16">
        <f>-C14</f>
        <v>-8.1664562764524518E-6</v>
      </c>
      <c r="D16" s="16">
        <f t="shared" si="0"/>
        <v>0</v>
      </c>
      <c r="E16" s="16"/>
      <c r="F16" s="14">
        <f t="shared" si="1"/>
        <v>0</v>
      </c>
    </row>
    <row r="17" spans="2:7" ht="18" customHeight="1">
      <c r="B17" s="19"/>
      <c r="C17" s="16">
        <f>-C15</f>
        <v>-5.8895787660873271E-6</v>
      </c>
      <c r="D17" s="16">
        <f t="shared" si="0"/>
        <v>0</v>
      </c>
      <c r="E17" s="16"/>
      <c r="F17" s="14">
        <f t="shared" si="1"/>
        <v>0</v>
      </c>
    </row>
    <row r="18" spans="2:7" ht="18" customHeight="1">
      <c r="B18" s="19">
        <v>2</v>
      </c>
      <c r="C18" s="16">
        <f>SUMPRODUCT(Stimulus!$D$7:$AI$38,'2a'!$A$1:$AF$32)</f>
        <v>1.2795918796482583E-6</v>
      </c>
      <c r="D18" s="16">
        <f t="shared" si="0"/>
        <v>1.6373553784617627E-12</v>
      </c>
      <c r="E18" s="16">
        <f>SUM(D18:D21)</f>
        <v>1.9057279466042489E-12</v>
      </c>
      <c r="F18" s="14">
        <f t="shared" si="1"/>
        <v>1.6211436597728357E-10</v>
      </c>
      <c r="G18" s="14">
        <f>$B$10*E18/($E$63+$B$9^2)</f>
        <v>1.8868590279966103E-10</v>
      </c>
    </row>
    <row r="19" spans="2:7" ht="18" customHeight="1">
      <c r="B19" s="19"/>
      <c r="C19" s="16">
        <f>SUMPRODUCT(Stimulus!$D$7:$AI$38,'2b'!$A$1:$AF$32)</f>
        <v>5.1804687832520153E-7</v>
      </c>
      <c r="D19" s="16">
        <f t="shared" si="0"/>
        <v>2.6837256814248614E-13</v>
      </c>
      <c r="E19" s="16"/>
      <c r="F19" s="14">
        <f t="shared" si="1"/>
        <v>2.6571536822377439E-11</v>
      </c>
    </row>
    <row r="20" spans="2:7" ht="18" customHeight="1">
      <c r="B20" s="19"/>
      <c r="C20" s="16">
        <f>-C18</f>
        <v>-1.2795918796482583E-6</v>
      </c>
      <c r="D20" s="16">
        <f t="shared" si="0"/>
        <v>0</v>
      </c>
      <c r="E20" s="16"/>
      <c r="F20" s="14">
        <f t="shared" si="1"/>
        <v>0</v>
      </c>
    </row>
    <row r="21" spans="2:7" ht="18" customHeight="1">
      <c r="B21" s="19"/>
      <c r="C21" s="16">
        <f>-C19</f>
        <v>-5.1804687832520153E-7</v>
      </c>
      <c r="D21" s="16">
        <f t="shared" si="0"/>
        <v>0</v>
      </c>
      <c r="E21" s="16"/>
      <c r="F21" s="14">
        <f t="shared" si="1"/>
        <v>0</v>
      </c>
    </row>
    <row r="22" spans="2:7" ht="18" customHeight="1">
      <c r="B22" s="19">
        <v>3</v>
      </c>
      <c r="C22" s="16">
        <f>SUMPRODUCT(Stimulus!$D$7:$AI$38,'3a'!$A$1:$AF$32)</f>
        <v>6.2471799955060349E-6</v>
      </c>
      <c r="D22" s="16">
        <f t="shared" si="0"/>
        <v>3.9027257896250782E-11</v>
      </c>
      <c r="E22" s="16">
        <f>SUM(D22:D25)</f>
        <v>3.9027257896250782E-11</v>
      </c>
      <c r="F22" s="14">
        <f t="shared" si="1"/>
        <v>3.8640842745003274E-9</v>
      </c>
      <c r="G22" s="14">
        <f>$B$10*E22/($E$63+$B$9^2)</f>
        <v>3.8640842745003274E-9</v>
      </c>
    </row>
    <row r="23" spans="2:7" ht="18" customHeight="1">
      <c r="B23" s="19"/>
      <c r="C23" s="16">
        <f>SUMPRODUCT(Stimulus!$D$7:$AI$38,'3b'!$A$1:$AF$32)</f>
        <v>1.0329238490243482E-16</v>
      </c>
      <c r="D23" s="16">
        <f t="shared" si="0"/>
        <v>1.0669316778832744E-32</v>
      </c>
      <c r="E23" s="16"/>
      <c r="F23" s="14">
        <f t="shared" si="1"/>
        <v>1.0563678159082411E-30</v>
      </c>
    </row>
    <row r="24" spans="2:7" ht="18" customHeight="1">
      <c r="B24" s="19"/>
      <c r="C24" s="16">
        <f>-C22</f>
        <v>-6.2471799955060349E-6</v>
      </c>
      <c r="D24" s="16">
        <f t="shared" si="0"/>
        <v>0</v>
      </c>
      <c r="E24" s="16"/>
      <c r="F24" s="14">
        <f t="shared" si="1"/>
        <v>0</v>
      </c>
    </row>
    <row r="25" spans="2:7" ht="18" customHeight="1">
      <c r="B25" s="19"/>
      <c r="C25" s="16">
        <f>-C23</f>
        <v>-1.0329238490243482E-16</v>
      </c>
      <c r="D25" s="16">
        <f t="shared" si="0"/>
        <v>0</v>
      </c>
      <c r="E25" s="16"/>
      <c r="F25" s="14">
        <f t="shared" si="1"/>
        <v>0</v>
      </c>
    </row>
    <row r="26" spans="2:7" ht="18" customHeight="1">
      <c r="B26" s="19">
        <v>4</v>
      </c>
      <c r="C26" s="16">
        <f>SUMPRODUCT(Stimulus!$D$7:$AI$38,'4a'!$A$1:$AF$32)</f>
        <v>1.2795918796505351E-6</v>
      </c>
      <c r="D26" s="16">
        <f t="shared" si="0"/>
        <v>1.6373553784675896E-12</v>
      </c>
      <c r="E26" s="16">
        <f>SUM(D26:D29)</f>
        <v>1.9057279465425698E-12</v>
      </c>
      <c r="F26" s="14">
        <f t="shared" si="1"/>
        <v>1.6211436597786051E-10</v>
      </c>
      <c r="G26" s="14">
        <f>$B$10*E26/($E$63+$B$9^2)</f>
        <v>1.8868590279355419E-10</v>
      </c>
    </row>
    <row r="27" spans="2:7" ht="18" customHeight="1">
      <c r="B27" s="19"/>
      <c r="C27" s="16">
        <f>SUMPRODUCT(Stimulus!$D$7:$AI$38,'4b'!$A$1:$AF$32)</f>
        <v>-5.1804687826004723E-7</v>
      </c>
      <c r="D27" s="16">
        <f t="shared" si="0"/>
        <v>0</v>
      </c>
      <c r="E27" s="16"/>
      <c r="F27" s="14">
        <f t="shared" si="1"/>
        <v>0</v>
      </c>
    </row>
    <row r="28" spans="2:7" ht="18" customHeight="1">
      <c r="B28" s="19"/>
      <c r="C28" s="16">
        <f>-C26</f>
        <v>-1.2795918796505351E-6</v>
      </c>
      <c r="D28" s="16">
        <f t="shared" si="0"/>
        <v>0</v>
      </c>
      <c r="E28" s="16"/>
      <c r="F28" s="14">
        <f t="shared" si="1"/>
        <v>0</v>
      </c>
    </row>
    <row r="29" spans="2:7" ht="18" customHeight="1">
      <c r="B29" s="19"/>
      <c r="C29" s="16">
        <f>-C27</f>
        <v>5.1804687826004723E-7</v>
      </c>
      <c r="D29" s="16">
        <f t="shared" si="0"/>
        <v>2.683725680749802E-13</v>
      </c>
      <c r="E29" s="16"/>
      <c r="F29" s="14">
        <f t="shared" si="1"/>
        <v>2.6571536815693681E-11</v>
      </c>
    </row>
    <row r="30" spans="2:7" ht="18" customHeight="1">
      <c r="B30" s="19">
        <v>5</v>
      </c>
      <c r="C30" s="16">
        <f>SUMPRODUCT(Stimulus!$D$7:$AI$38,'5a'!$A$1:$AF$32)</f>
        <v>-0.63245392058949157</v>
      </c>
      <c r="D30" s="16">
        <f t="shared" si="0"/>
        <v>0</v>
      </c>
      <c r="E30" s="16">
        <f>SUM(D30:D33)</f>
        <v>0.79999854171426943</v>
      </c>
      <c r="F30" s="14">
        <f t="shared" si="1"/>
        <v>0</v>
      </c>
      <c r="G30" s="14">
        <f>$B$10*E30/($E$63+$B$9^2)</f>
        <v>79.207762761069361</v>
      </c>
    </row>
    <row r="31" spans="2:7" ht="18" customHeight="1">
      <c r="B31" s="19"/>
      <c r="C31" s="16">
        <f>SUMPRODUCT(Stimulus!$D$7:$AI$38,'5b'!$A$1:$AF$32)</f>
        <v>0.63245599059954405</v>
      </c>
      <c r="D31" s="16">
        <f t="shared" si="0"/>
        <v>0.40000058004525058</v>
      </c>
      <c r="E31" s="16"/>
      <c r="F31" s="14">
        <f t="shared" si="1"/>
        <v>39.60401100309808</v>
      </c>
    </row>
    <row r="32" spans="2:7" ht="18" customHeight="1">
      <c r="B32" s="19"/>
      <c r="C32" s="16">
        <f>-C30</f>
        <v>0.63245392058949157</v>
      </c>
      <c r="D32" s="16">
        <f t="shared" si="0"/>
        <v>0.39999796166901891</v>
      </c>
      <c r="E32" s="16"/>
      <c r="F32" s="14">
        <f t="shared" si="1"/>
        <v>39.603751757971288</v>
      </c>
    </row>
    <row r="33" spans="2:7" ht="18" customHeight="1">
      <c r="B33" s="19"/>
      <c r="C33" s="16">
        <f>-C31</f>
        <v>-0.63245599059954405</v>
      </c>
      <c r="D33" s="16">
        <f t="shared" si="0"/>
        <v>0</v>
      </c>
      <c r="E33" s="16"/>
      <c r="F33" s="14">
        <f t="shared" si="1"/>
        <v>0</v>
      </c>
    </row>
    <row r="34" spans="2:7" ht="18" customHeight="1">
      <c r="B34" s="19">
        <v>6</v>
      </c>
      <c r="C34" s="16">
        <f>SUMPRODUCT(Stimulus!$D$7:$AI$38,'6a'!$A$1:$AF$32)</f>
        <v>-0.22360784005074566</v>
      </c>
      <c r="D34" s="16">
        <f t="shared" si="0"/>
        <v>0</v>
      </c>
      <c r="E34" s="16">
        <f>SUM(D34:D37)</f>
        <v>0.10000081607415057</v>
      </c>
      <c r="F34" s="14">
        <f t="shared" si="1"/>
        <v>0</v>
      </c>
      <c r="G34" s="14">
        <f>$B$10*E34/($E$63+$B$9^2)</f>
        <v>9.9010691926282135</v>
      </c>
    </row>
    <row r="35" spans="2:7" ht="18" customHeight="1">
      <c r="B35" s="19"/>
      <c r="C35" s="16">
        <f>SUMPRODUCT(Stimulus!$D$7:$AI$38,'6b'!$A$1:$AF$32)</f>
        <v>0.22360758024268926</v>
      </c>
      <c r="D35" s="16">
        <f t="shared" si="0"/>
        <v>5.0000349941990714E-2</v>
      </c>
      <c r="E35" s="16"/>
      <c r="F35" s="14">
        <f t="shared" si="1"/>
        <v>4.9505288443265272</v>
      </c>
    </row>
    <row r="36" spans="2:7" ht="18" customHeight="1">
      <c r="B36" s="19"/>
      <c r="C36" s="16">
        <f>-C34</f>
        <v>0.22360784005074566</v>
      </c>
      <c r="D36" s="16">
        <f t="shared" si="0"/>
        <v>5.0000466132159853E-2</v>
      </c>
      <c r="E36" s="16"/>
      <c r="F36" s="14">
        <f t="shared" si="1"/>
        <v>4.9505403483016863</v>
      </c>
    </row>
    <row r="37" spans="2:7" ht="18" customHeight="1">
      <c r="B37" s="19"/>
      <c r="C37" s="16">
        <f>-C35</f>
        <v>-0.22360758024268926</v>
      </c>
      <c r="D37" s="16">
        <f t="shared" si="0"/>
        <v>0</v>
      </c>
      <c r="E37" s="16"/>
      <c r="F37" s="14">
        <f t="shared" si="1"/>
        <v>0</v>
      </c>
    </row>
    <row r="38" spans="2:7" ht="18" customHeight="1">
      <c r="B38" s="19">
        <v>7</v>
      </c>
      <c r="C38" s="16">
        <f>SUMPRODUCT(Stimulus!$D$7:$AI$38,'7a'!$A$1:$AF$32)</f>
        <v>-1.6880698704319467E-7</v>
      </c>
      <c r="D38" s="16">
        <f t="shared" si="0"/>
        <v>0</v>
      </c>
      <c r="E38" s="16">
        <f>SUM(D38:D41)</f>
        <v>2.8495798874601292E-14</v>
      </c>
      <c r="F38" s="14">
        <f t="shared" si="1"/>
        <v>0</v>
      </c>
      <c r="G38" s="14">
        <f>$B$10*E38/($E$63+$B$9^2)</f>
        <v>2.8213657391299558E-12</v>
      </c>
    </row>
    <row r="39" spans="2:7" ht="18" customHeight="1">
      <c r="B39" s="19"/>
      <c r="C39" s="16">
        <f>SUMPRODUCT(Stimulus!$D$7:$AI$38,'7b'!$A$1:$AF$32)</f>
        <v>2.2714031066950036E-17</v>
      </c>
      <c r="D39" s="16">
        <f t="shared" si="0"/>
        <v>5.1592720731037141E-34</v>
      </c>
      <c r="E39" s="16"/>
      <c r="F39" s="14">
        <f t="shared" si="1"/>
        <v>5.1081892913270592E-32</v>
      </c>
    </row>
    <row r="40" spans="2:7" ht="18" customHeight="1">
      <c r="B40" s="19"/>
      <c r="C40" s="16">
        <f>-C38</f>
        <v>1.6880698704319467E-7</v>
      </c>
      <c r="D40" s="16">
        <f t="shared" si="0"/>
        <v>2.8495798874601292E-14</v>
      </c>
      <c r="E40" s="16"/>
      <c r="F40" s="14">
        <f t="shared" si="1"/>
        <v>2.8213657391299558E-12</v>
      </c>
    </row>
    <row r="41" spans="2:7" ht="18" customHeight="1">
      <c r="B41" s="19"/>
      <c r="C41" s="16">
        <f>-C39</f>
        <v>-2.2714031066950036E-17</v>
      </c>
      <c r="D41" s="16">
        <f t="shared" si="0"/>
        <v>0</v>
      </c>
      <c r="E41" s="16"/>
      <c r="F41" s="14">
        <f t="shared" si="1"/>
        <v>0</v>
      </c>
    </row>
    <row r="42" spans="2:7" ht="18" customHeight="1">
      <c r="B42" s="19">
        <v>8</v>
      </c>
      <c r="C42" s="16">
        <f>SUMPRODUCT(Stimulus!$D$7:$AI$38,'8a'!$A$1:$AF$32)</f>
        <v>-0.22360784005074497</v>
      </c>
      <c r="D42" s="16">
        <f t="shared" si="0"/>
        <v>0</v>
      </c>
      <c r="E42" s="16">
        <f>SUM(D42:D45)</f>
        <v>0.10000081607415015</v>
      </c>
      <c r="F42" s="14">
        <f t="shared" si="1"/>
        <v>0</v>
      </c>
      <c r="G42" s="14">
        <f>$B$10*E42/($E$63+$B$9^2)</f>
        <v>9.9010691926281726</v>
      </c>
    </row>
    <row r="43" spans="2:7" ht="18" customHeight="1">
      <c r="B43" s="19"/>
      <c r="C43" s="16">
        <f>SUMPRODUCT(Stimulus!$D$7:$AI$38,'8b'!$A$1:$AF$32)</f>
        <v>-0.22360758024268901</v>
      </c>
      <c r="D43" s="16">
        <f t="shared" si="0"/>
        <v>0</v>
      </c>
      <c r="E43" s="16"/>
      <c r="F43" s="14">
        <f t="shared" si="1"/>
        <v>0</v>
      </c>
    </row>
    <row r="44" spans="2:7" ht="18" customHeight="1">
      <c r="B44" s="19"/>
      <c r="C44" s="16">
        <f>-C42</f>
        <v>0.22360784005074497</v>
      </c>
      <c r="D44" s="16">
        <f t="shared" si="0"/>
        <v>5.0000466132159548E-2</v>
      </c>
      <c r="E44" s="16"/>
      <c r="F44" s="14">
        <f t="shared" si="1"/>
        <v>4.950540348301657</v>
      </c>
    </row>
    <row r="45" spans="2:7" ht="18" customHeight="1">
      <c r="B45" s="19"/>
      <c r="C45" s="16">
        <f>-C43</f>
        <v>0.22360758024268901</v>
      </c>
      <c r="D45" s="16">
        <f t="shared" si="0"/>
        <v>5.0000349941990603E-2</v>
      </c>
      <c r="E45" s="16"/>
      <c r="F45" s="14">
        <f t="shared" si="1"/>
        <v>4.9505288443265156</v>
      </c>
    </row>
    <row r="46" spans="2:7" ht="18" customHeight="1">
      <c r="B46" s="19">
        <v>9</v>
      </c>
      <c r="C46" s="16">
        <f>SUMPRODUCT(Stimulus!$D$7:$AI$38,'9a'!$A$1:$AF$32)</f>
        <v>-3.3360031072206947E-9</v>
      </c>
      <c r="D46" s="16">
        <f t="shared" si="0"/>
        <v>0</v>
      </c>
      <c r="E46" s="16">
        <f>SUM(D46:D49)</f>
        <v>1.699183034827043E-13</v>
      </c>
      <c r="F46" s="14">
        <f t="shared" si="1"/>
        <v>0</v>
      </c>
      <c r="G46" s="14">
        <f>$B$10*E46/($E$63+$B$9^2)</f>
        <v>1.682359150578107E-11</v>
      </c>
    </row>
    <row r="47" spans="2:7" ht="18" customHeight="1">
      <c r="B47" s="19"/>
      <c r="C47" s="16">
        <f>SUMPRODUCT(Stimulus!$D$7:$AI$38,'9b'!$A$1:$AF$32)</f>
        <v>4.1219797981791823E-7</v>
      </c>
      <c r="D47" s="16">
        <f t="shared" si="0"/>
        <v>1.6990717456597291E-13</v>
      </c>
      <c r="E47" s="16"/>
      <c r="F47" s="14">
        <f t="shared" si="1"/>
        <v>1.6822489633027208E-11</v>
      </c>
    </row>
    <row r="48" spans="2:7" ht="18" customHeight="1">
      <c r="B48" s="19"/>
      <c r="C48" s="16">
        <f>-C46</f>
        <v>3.3360031072206947E-9</v>
      </c>
      <c r="D48" s="16">
        <f t="shared" si="0"/>
        <v>1.1128916731386131E-17</v>
      </c>
      <c r="E48" s="16"/>
      <c r="F48" s="14">
        <f t="shared" si="1"/>
        <v>1.1018727538658024E-15</v>
      </c>
    </row>
    <row r="49" spans="2:7" ht="18" customHeight="1">
      <c r="B49" s="19"/>
      <c r="C49" s="16">
        <f>-C47</f>
        <v>-4.1219797981791823E-7</v>
      </c>
      <c r="D49" s="16">
        <f t="shared" si="0"/>
        <v>0</v>
      </c>
      <c r="E49" s="16"/>
      <c r="F49" s="14">
        <f t="shared" si="1"/>
        <v>0</v>
      </c>
    </row>
    <row r="50" spans="2:7" ht="18" customHeight="1">
      <c r="B50" s="19">
        <v>10</v>
      </c>
      <c r="C50" s="16">
        <f>SUMPRODUCT(Stimulus!$D$7:$AI$38,'10a'!$A$1:$AF$32)</f>
        <v>2.3303535437815305E-8</v>
      </c>
      <c r="D50" s="16">
        <f t="shared" si="0"/>
        <v>5.430547639015138E-16</v>
      </c>
      <c r="E50" s="16">
        <f>SUM(D50:D53)</f>
        <v>3.7678523929463263E-15</v>
      </c>
      <c r="F50" s="14">
        <f t="shared" si="1"/>
        <v>5.3767789142724137E-14</v>
      </c>
      <c r="G50" s="14">
        <f>$B$10*E50/($E$63+$B$9^2)</f>
        <v>3.7305462809932626E-13</v>
      </c>
    </row>
    <row r="51" spans="2:7" ht="18" customHeight="1">
      <c r="B51" s="19"/>
      <c r="C51" s="16">
        <f>SUMPRODUCT(Stimulus!$D$7:$AI$38,'10b'!$A$1:$AF$32)</f>
        <v>5.6787301653140843E-8</v>
      </c>
      <c r="D51" s="16">
        <f t="shared" si="0"/>
        <v>3.2247976290448128E-15</v>
      </c>
      <c r="E51" s="16"/>
      <c r="F51" s="14">
        <f t="shared" si="1"/>
        <v>3.1928683895660214E-13</v>
      </c>
    </row>
    <row r="52" spans="2:7" ht="18" customHeight="1">
      <c r="B52" s="19"/>
      <c r="C52" s="16">
        <f>-C50</f>
        <v>-2.3303535437815305E-8</v>
      </c>
      <c r="D52" s="16">
        <f t="shared" si="0"/>
        <v>0</v>
      </c>
      <c r="E52" s="16"/>
      <c r="F52" s="14">
        <f t="shared" si="1"/>
        <v>0</v>
      </c>
    </row>
    <row r="53" spans="2:7" ht="18" customHeight="1">
      <c r="B53" s="19"/>
      <c r="C53" s="16">
        <f>-C51</f>
        <v>-5.6787301653140843E-8</v>
      </c>
      <c r="D53" s="16">
        <f t="shared" si="0"/>
        <v>0</v>
      </c>
      <c r="E53" s="16"/>
      <c r="F53" s="14">
        <f t="shared" si="1"/>
        <v>0</v>
      </c>
    </row>
    <row r="54" spans="2:7" ht="18" customHeight="1">
      <c r="B54" s="19">
        <v>11</v>
      </c>
      <c r="C54" s="16">
        <f>SUMPRODUCT(Stimulus!$D$7:$AI$38,'11a'!$A$1:$AF$32)</f>
        <v>7.303818177194785E-7</v>
      </c>
      <c r="D54" s="16">
        <f t="shared" si="0"/>
        <v>5.3345759965520953E-13</v>
      </c>
      <c r="E54" s="16">
        <f>SUM(D54:D57)</f>
        <v>5.3345759965520953E-13</v>
      </c>
      <c r="F54" s="14">
        <f t="shared" si="1"/>
        <v>5.2817575024619164E-11</v>
      </c>
      <c r="G54" s="14">
        <f>$B$10*E54/($E$63+$B$9^2)</f>
        <v>5.2817575024619164E-11</v>
      </c>
    </row>
    <row r="55" spans="2:7" ht="18" customHeight="1">
      <c r="B55" s="19"/>
      <c r="C55" s="16">
        <f>SUMPRODUCT(Stimulus!$D$7:$AI$38,'11b'!$A$1:$AF$32)</f>
        <v>2.3988007710902717E-18</v>
      </c>
      <c r="D55" s="16">
        <f t="shared" si="0"/>
        <v>5.7542451393832822E-36</v>
      </c>
      <c r="E55" s="16"/>
      <c r="F55" s="14">
        <f t="shared" si="1"/>
        <v>5.6972714336783873E-34</v>
      </c>
    </row>
    <row r="56" spans="2:7" ht="18" customHeight="1">
      <c r="B56" s="19"/>
      <c r="C56" s="16">
        <f>-C54</f>
        <v>-7.303818177194785E-7</v>
      </c>
      <c r="D56" s="16">
        <f t="shared" si="0"/>
        <v>0</v>
      </c>
      <c r="E56" s="16"/>
      <c r="F56" s="14">
        <f t="shared" si="1"/>
        <v>0</v>
      </c>
    </row>
    <row r="57" spans="2:7" ht="18" customHeight="1">
      <c r="B57" s="19"/>
      <c r="C57" s="16">
        <f>-C55</f>
        <v>-2.3988007710902717E-18</v>
      </c>
      <c r="D57" s="16">
        <f t="shared" si="0"/>
        <v>0</v>
      </c>
      <c r="E57" s="16"/>
      <c r="F57" s="14">
        <f t="shared" si="1"/>
        <v>0</v>
      </c>
    </row>
    <row r="58" spans="2:7" ht="18" customHeight="1">
      <c r="B58" s="19">
        <v>12</v>
      </c>
      <c r="C58" s="16">
        <f>SUMPRODUCT(Stimulus!$D$7:$AI$38,'12a'!$A$1:$AF$32)</f>
        <v>2.3303535428274326E-8</v>
      </c>
      <c r="D58" s="16">
        <f t="shared" si="0"/>
        <v>5.4305476345683666E-16</v>
      </c>
      <c r="E58" s="16">
        <f>SUM(D58:D61)</f>
        <v>3.7678523923208164E-15</v>
      </c>
      <c r="F58" s="14">
        <f t="shared" si="1"/>
        <v>5.3767789098696712E-14</v>
      </c>
      <c r="G58" s="14">
        <f>$B$10*E58/($E$63+$B$9^2)</f>
        <v>3.7305462803739459E-13</v>
      </c>
    </row>
    <row r="59" spans="2:7" ht="18" customHeight="1">
      <c r="B59" s="18"/>
      <c r="C59" s="16">
        <f>SUMPRODUCT(Stimulus!$D$7:$AI$38,'12b'!$A$1:$AF$32)</f>
        <v>-5.6787301651548646E-8</v>
      </c>
      <c r="D59" s="16">
        <f t="shared" si="0"/>
        <v>0</v>
      </c>
      <c r="E59" s="16"/>
      <c r="F59" s="14">
        <f t="shared" si="1"/>
        <v>0</v>
      </c>
    </row>
    <row r="60" spans="2:7" ht="18" customHeight="1">
      <c r="B60" s="18"/>
      <c r="C60" s="16">
        <f>-C58</f>
        <v>-2.3303535428274326E-8</v>
      </c>
      <c r="D60" s="16">
        <f t="shared" si="0"/>
        <v>0</v>
      </c>
      <c r="E60" s="16"/>
      <c r="F60" s="14">
        <f t="shared" si="1"/>
        <v>0</v>
      </c>
    </row>
    <row r="61" spans="2:7" ht="18" customHeight="1">
      <c r="B61" s="18"/>
      <c r="C61" s="16">
        <f>-C59</f>
        <v>5.6787301651548646E-8</v>
      </c>
      <c r="D61" s="16">
        <f t="shared" si="0"/>
        <v>3.2247976288639794E-15</v>
      </c>
      <c r="E61" s="16"/>
      <c r="F61" s="14">
        <f t="shared" si="1"/>
        <v>3.192868389386978E-13</v>
      </c>
    </row>
    <row r="62" spans="2:7" ht="18" customHeight="1">
      <c r="B62" s="18"/>
      <c r="C62" s="11"/>
    </row>
    <row r="63" spans="2:7" ht="18" customHeight="1">
      <c r="B63" s="18"/>
      <c r="C63" s="11"/>
      <c r="D63" s="20" t="s">
        <v>11</v>
      </c>
      <c r="E63" s="16">
        <f>SUM(E58,E54,E50,E46,E42,E38,E34,E30,E26,E22,E18,E14)</f>
        <v>1.0000001740075266</v>
      </c>
    </row>
  </sheetData>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showRuler="0" workbookViewId="0">
      <selection activeCell="I48" sqref="I48"/>
    </sheetView>
  </sheetViews>
  <sheetFormatPr baseColWidth="10" defaultRowHeight="11" x14ac:dyDescent="0"/>
  <cols>
    <col min="1" max="1" width="7.19921875" customWidth="1"/>
  </cols>
  <sheetData>
    <row r="1" spans="1:32">
      <c r="A1" s="15">
        <v>3.9302000000000001E-19</v>
      </c>
      <c r="B1" s="15">
        <v>1.1080000000000001E-5</v>
      </c>
      <c r="C1" s="15">
        <v>2.7115999999999999E-5</v>
      </c>
      <c r="D1" s="15">
        <v>-4.9407000000000003E-5</v>
      </c>
      <c r="E1" s="15">
        <v>-7.9738000000000001E-5</v>
      </c>
      <c r="F1" s="15">
        <v>1.6365999999999999E-5</v>
      </c>
      <c r="G1">
        <v>-1.4014999999999999E-4</v>
      </c>
      <c r="H1">
        <v>-2.1499999999999999E-4</v>
      </c>
      <c r="I1">
        <v>-2.0728000000000001E-4</v>
      </c>
      <c r="J1">
        <v>-1.4459999999999999E-4</v>
      </c>
      <c r="K1" s="15">
        <v>-9.1471999999999994E-5</v>
      </c>
      <c r="L1">
        <v>-1.1336999999999999E-4</v>
      </c>
      <c r="M1" s="15">
        <v>-9.6726999999999997E-5</v>
      </c>
      <c r="N1">
        <v>-1.0730000000000001E-4</v>
      </c>
      <c r="O1" s="15">
        <v>-9.0625999999999996E-5</v>
      </c>
      <c r="P1">
        <v>-1.1195E-4</v>
      </c>
      <c r="Q1">
        <v>-1.2392999999999999E-4</v>
      </c>
      <c r="R1">
        <v>-1.7540000000000001E-4</v>
      </c>
      <c r="S1">
        <v>-2.0358E-4</v>
      </c>
      <c r="T1">
        <v>-2.7307999999999998E-4</v>
      </c>
      <c r="U1">
        <v>-2.4216999999999999E-4</v>
      </c>
      <c r="V1">
        <v>-1.3278000000000001E-4</v>
      </c>
      <c r="W1" s="15">
        <v>3.4471000000000003E-5</v>
      </c>
      <c r="X1" s="15">
        <v>9.891E-5</v>
      </c>
      <c r="Y1" s="15">
        <v>-2.7838999999999999E-5</v>
      </c>
      <c r="Z1" s="15">
        <v>7.6367999999999998E-5</v>
      </c>
      <c r="AA1">
        <v>1.5824E-4</v>
      </c>
      <c r="AB1" s="15">
        <v>9.3393999999999994E-5</v>
      </c>
      <c r="AC1" s="15">
        <v>1.1080999999999999E-5</v>
      </c>
      <c r="AD1" s="15">
        <v>3.9252000000000003E-5</v>
      </c>
      <c r="AE1" s="15">
        <v>4.6576000000000003E-5</v>
      </c>
      <c r="AF1" s="15">
        <v>-3.8532999999999999E-5</v>
      </c>
    </row>
    <row r="2" spans="1:32">
      <c r="A2" s="15">
        <v>-1.1080000000000001E-5</v>
      </c>
      <c r="B2" s="15">
        <v>-1.0163999999999999E-20</v>
      </c>
      <c r="C2" s="15">
        <v>-2.8090999999999999E-5</v>
      </c>
      <c r="D2" s="15">
        <v>9.2336000000000005E-5</v>
      </c>
      <c r="E2" s="15">
        <v>-1.6135999999999999E-5</v>
      </c>
      <c r="F2" s="15">
        <v>-7.8776000000000006E-5</v>
      </c>
      <c r="G2" s="15">
        <v>-1.4611E-5</v>
      </c>
      <c r="H2" s="15">
        <v>-6.6215000000000002E-5</v>
      </c>
      <c r="I2">
        <v>-1.1459999999999999E-4</v>
      </c>
      <c r="J2">
        <v>-2.3902999999999999E-4</v>
      </c>
      <c r="K2">
        <v>-2.2735E-4</v>
      </c>
      <c r="L2">
        <v>-2.0906000000000001E-4</v>
      </c>
      <c r="M2">
        <v>-1.5558E-4</v>
      </c>
      <c r="N2">
        <v>-1.4035E-4</v>
      </c>
      <c r="O2">
        <v>-1.3862E-4</v>
      </c>
      <c r="P2">
        <v>-1.6778E-4</v>
      </c>
      <c r="Q2">
        <v>-2.0186E-4</v>
      </c>
      <c r="R2">
        <v>-2.3853000000000001E-4</v>
      </c>
      <c r="S2">
        <v>-2.4295E-4</v>
      </c>
      <c r="T2">
        <v>-1.9033E-4</v>
      </c>
      <c r="U2">
        <v>-2.1018999999999999E-4</v>
      </c>
      <c r="V2">
        <v>-2.4792999999999999E-4</v>
      </c>
      <c r="W2">
        <v>-3.4427999999999998E-4</v>
      </c>
      <c r="X2">
        <v>-1.4412E-4</v>
      </c>
      <c r="Y2" s="15">
        <v>5.9595000000000001E-5</v>
      </c>
      <c r="Z2" s="15">
        <v>1.8366999999999999E-5</v>
      </c>
      <c r="AA2" s="15">
        <v>1.6776E-6</v>
      </c>
      <c r="AB2">
        <v>1.0863E-4</v>
      </c>
      <c r="AC2">
        <v>1.2766000000000001E-4</v>
      </c>
      <c r="AD2" s="15">
        <v>-1.4456E-6</v>
      </c>
      <c r="AE2" s="15">
        <v>3.9252000000000003E-5</v>
      </c>
      <c r="AF2" s="15">
        <v>2.7042E-5</v>
      </c>
    </row>
    <row r="3" spans="1:32">
      <c r="A3" s="15">
        <v>-2.7115999999999999E-5</v>
      </c>
      <c r="B3" s="15">
        <v>2.8090999999999999E-5</v>
      </c>
      <c r="C3" s="15">
        <v>-1.4501000000000001E-18</v>
      </c>
      <c r="D3" s="15">
        <v>-5.0753E-5</v>
      </c>
      <c r="E3">
        <v>1.1673E-4</v>
      </c>
      <c r="F3" s="15">
        <v>6.0785999999999997E-5</v>
      </c>
      <c r="G3" s="15">
        <v>2.9056000000000001E-5</v>
      </c>
      <c r="H3" s="15">
        <v>-4.6399000000000001E-5</v>
      </c>
      <c r="I3" s="15">
        <v>-3.5667000000000003E-5</v>
      </c>
      <c r="J3" s="15">
        <v>-3.4946000000000001E-5</v>
      </c>
      <c r="K3" s="15">
        <v>-8.5116000000000003E-5</v>
      </c>
      <c r="L3">
        <v>-1.0589E-4</v>
      </c>
      <c r="M3">
        <v>-1.2101E-4</v>
      </c>
      <c r="N3" s="15">
        <v>-6.5693999999999998E-5</v>
      </c>
      <c r="O3" s="15">
        <v>-2.9810000000000001E-5</v>
      </c>
      <c r="P3" s="15">
        <v>1.8289000000000001E-5</v>
      </c>
      <c r="Q3" s="15">
        <v>-9.1509000000000008E-6</v>
      </c>
      <c r="R3" s="15">
        <v>-4.4719000000000003E-5</v>
      </c>
      <c r="S3">
        <v>-2.0764000000000001E-4</v>
      </c>
      <c r="T3">
        <v>-3.3426000000000002E-4</v>
      </c>
      <c r="U3">
        <v>-4.0503000000000002E-4</v>
      </c>
      <c r="V3">
        <v>-2.6925000000000001E-4</v>
      </c>
      <c r="W3">
        <v>-1.4924E-4</v>
      </c>
      <c r="X3">
        <v>-2.9792000000000002E-4</v>
      </c>
      <c r="Y3">
        <v>-2.8362999999999999E-4</v>
      </c>
      <c r="Z3" s="15">
        <v>-4.8705999999999998E-5</v>
      </c>
      <c r="AA3" s="15">
        <v>6.1508999999999997E-5</v>
      </c>
      <c r="AB3" s="15">
        <v>-2.3572000000000001E-5</v>
      </c>
      <c r="AC3" s="15">
        <v>9.2371E-5</v>
      </c>
      <c r="AD3">
        <v>1.2766000000000001E-4</v>
      </c>
      <c r="AE3" s="15">
        <v>1.1080999999999999E-5</v>
      </c>
      <c r="AF3" s="15">
        <v>4.4605999999999999E-5</v>
      </c>
    </row>
    <row r="4" spans="1:32">
      <c r="A4" s="15">
        <v>4.9407000000000003E-5</v>
      </c>
      <c r="B4" s="15">
        <v>-9.2336000000000005E-5</v>
      </c>
      <c r="C4" s="15">
        <v>5.0753E-5</v>
      </c>
      <c r="D4" s="15">
        <v>4.6756E-19</v>
      </c>
      <c r="E4" s="15">
        <v>-3.9671999999999999E-6</v>
      </c>
      <c r="F4" s="15">
        <v>7.6209000000000002E-5</v>
      </c>
      <c r="G4">
        <v>1.2498000000000001E-4</v>
      </c>
      <c r="H4">
        <v>1.7043000000000001E-4</v>
      </c>
      <c r="I4" s="15">
        <v>5.5089000000000001E-5</v>
      </c>
      <c r="J4" s="15">
        <v>2.3473E-5</v>
      </c>
      <c r="K4" s="15">
        <v>-3.4613999999999998E-5</v>
      </c>
      <c r="L4" s="15">
        <v>8.2207000000000008E-6</v>
      </c>
      <c r="M4" s="15">
        <v>1.0808999999999999E-5</v>
      </c>
      <c r="N4" s="15">
        <v>5.8801999999999997E-5</v>
      </c>
      <c r="O4" s="15">
        <v>6.9873E-5</v>
      </c>
      <c r="P4">
        <v>1.1867E-4</v>
      </c>
      <c r="Q4">
        <v>1.2048999999999999E-4</v>
      </c>
      <c r="R4">
        <v>1.4264E-4</v>
      </c>
      <c r="S4">
        <v>1.8959000000000001E-4</v>
      </c>
      <c r="T4">
        <v>1.8077999999999999E-4</v>
      </c>
      <c r="U4" s="15">
        <v>5.8417E-5</v>
      </c>
      <c r="V4">
        <v>-3.0593999999999999E-4</v>
      </c>
      <c r="W4">
        <v>-3.8538999999999999E-4</v>
      </c>
      <c r="X4">
        <v>-1.9223999999999999E-4</v>
      </c>
      <c r="Y4">
        <v>-1.6206E-4</v>
      </c>
      <c r="Z4">
        <v>-3.0563999999999998E-4</v>
      </c>
      <c r="AA4">
        <v>-1.1268E-4</v>
      </c>
      <c r="AB4" s="15">
        <v>6.6863E-5</v>
      </c>
      <c r="AC4" s="15">
        <v>-2.3572000000000001E-5</v>
      </c>
      <c r="AD4">
        <v>1.0863E-4</v>
      </c>
      <c r="AE4" s="15">
        <v>9.3393999999999994E-5</v>
      </c>
      <c r="AF4" s="15">
        <v>4.1974000000000002E-5</v>
      </c>
    </row>
    <row r="5" spans="1:32">
      <c r="A5" s="15">
        <v>7.9738000000000001E-5</v>
      </c>
      <c r="B5" s="15">
        <v>1.6135999999999999E-5</v>
      </c>
      <c r="C5">
        <v>-1.1673E-4</v>
      </c>
      <c r="D5" s="15">
        <v>3.9671999999999999E-6</v>
      </c>
      <c r="E5" s="15">
        <v>8.7413999999999996E-19</v>
      </c>
      <c r="F5">
        <v>1.0158999999999999E-4</v>
      </c>
      <c r="G5" s="15">
        <v>6.5802000000000005E-5</v>
      </c>
      <c r="H5">
        <v>1.5385E-4</v>
      </c>
      <c r="I5">
        <v>1.7684999999999999E-4</v>
      </c>
      <c r="J5">
        <v>1.9154E-4</v>
      </c>
      <c r="K5">
        <v>1.3086E-4</v>
      </c>
      <c r="L5" s="15">
        <v>7.7218000000000005E-5</v>
      </c>
      <c r="M5" s="15">
        <v>7.9334999999999999E-5</v>
      </c>
      <c r="N5">
        <v>1.4880000000000001E-4</v>
      </c>
      <c r="O5">
        <v>2.7421999999999999E-4</v>
      </c>
      <c r="P5">
        <v>3.7585E-4</v>
      </c>
      <c r="Q5">
        <v>4.9357999999999997E-4</v>
      </c>
      <c r="R5">
        <v>4.5303999999999999E-4</v>
      </c>
      <c r="S5">
        <v>3.4677999999999998E-4</v>
      </c>
      <c r="T5">
        <v>1.3300000000000001E-4</v>
      </c>
      <c r="U5">
        <v>1.6479E-4</v>
      </c>
      <c r="V5">
        <v>2.9622999999999997E-4</v>
      </c>
      <c r="W5" s="15">
        <v>6.3604999999999998E-5</v>
      </c>
      <c r="X5">
        <v>-3.3880999999999999E-4</v>
      </c>
      <c r="Y5">
        <v>-2.7334000000000001E-4</v>
      </c>
      <c r="Z5">
        <v>-1.1692999999999999E-4</v>
      </c>
      <c r="AA5">
        <v>-2.9365000000000001E-4</v>
      </c>
      <c r="AB5">
        <v>-1.1268E-4</v>
      </c>
      <c r="AC5" s="15">
        <v>6.1508999999999997E-5</v>
      </c>
      <c r="AD5" s="15">
        <v>1.6776E-6</v>
      </c>
      <c r="AE5">
        <v>1.5824E-4</v>
      </c>
      <c r="AF5" s="15">
        <v>2.711E-5</v>
      </c>
    </row>
    <row r="6" spans="1:32">
      <c r="A6" s="15">
        <v>-1.6365999999999999E-5</v>
      </c>
      <c r="B6" s="15">
        <v>7.8776000000000006E-5</v>
      </c>
      <c r="C6" s="15">
        <v>-6.0785999999999997E-5</v>
      </c>
      <c r="D6" s="15">
        <v>-7.6209000000000002E-5</v>
      </c>
      <c r="E6">
        <v>-1.0158999999999999E-4</v>
      </c>
      <c r="F6" s="15">
        <v>-2.4937000000000001E-18</v>
      </c>
      <c r="G6">
        <v>1.2396E-4</v>
      </c>
      <c r="H6">
        <v>1.5515E-4</v>
      </c>
      <c r="I6">
        <v>1.7409000000000001E-4</v>
      </c>
      <c r="J6">
        <v>1.099E-4</v>
      </c>
      <c r="K6">
        <v>1.1755E-4</v>
      </c>
      <c r="L6" s="15">
        <v>7.7029999999999999E-5</v>
      </c>
      <c r="M6" s="15">
        <v>9.9592000000000005E-5</v>
      </c>
      <c r="N6" s="15">
        <v>5.8771999999999999E-5</v>
      </c>
      <c r="O6">
        <v>1.2112000000000001E-4</v>
      </c>
      <c r="P6">
        <v>1.5001000000000001E-4</v>
      </c>
      <c r="Q6">
        <v>2.8184999999999999E-4</v>
      </c>
      <c r="R6">
        <v>4.6477999999999998E-4</v>
      </c>
      <c r="S6">
        <v>7.5082000000000002E-4</v>
      </c>
      <c r="T6">
        <v>9.2639000000000003E-4</v>
      </c>
      <c r="U6">
        <v>6.1644E-4</v>
      </c>
      <c r="V6">
        <v>2.0701000000000001E-4</v>
      </c>
      <c r="W6">
        <v>2.5719000000000002E-4</v>
      </c>
      <c r="X6">
        <v>2.9429E-4</v>
      </c>
      <c r="Y6">
        <v>-2.1933E-4</v>
      </c>
      <c r="Z6">
        <v>-2.9290000000000002E-4</v>
      </c>
      <c r="AA6">
        <v>-1.1692999999999999E-4</v>
      </c>
      <c r="AB6">
        <v>-3.0563999999999998E-4</v>
      </c>
      <c r="AC6" s="15">
        <v>-4.8705999999999998E-5</v>
      </c>
      <c r="AD6" s="15">
        <v>1.8366999999999999E-5</v>
      </c>
      <c r="AE6" s="15">
        <v>7.6367999999999998E-5</v>
      </c>
      <c r="AF6">
        <v>1.8958000000000001E-4</v>
      </c>
    </row>
    <row r="7" spans="1:32">
      <c r="A7">
        <v>1.4014999999999999E-4</v>
      </c>
      <c r="B7" s="15">
        <v>1.4611E-5</v>
      </c>
      <c r="C7" s="15">
        <v>-2.9056000000000001E-5</v>
      </c>
      <c r="D7">
        <v>-1.2498000000000001E-4</v>
      </c>
      <c r="E7" s="15">
        <v>-6.5802000000000005E-5</v>
      </c>
      <c r="F7">
        <v>-1.2396E-4</v>
      </c>
      <c r="G7" s="15">
        <v>7.5893999999999998E-19</v>
      </c>
      <c r="H7" s="15">
        <v>4.0126999999999997E-5</v>
      </c>
      <c r="I7">
        <v>1.6316E-4</v>
      </c>
      <c r="J7">
        <v>1.2569999999999999E-4</v>
      </c>
      <c r="K7" s="15">
        <v>8.2033999999999994E-5</v>
      </c>
      <c r="L7" s="15">
        <v>-5.8866999999999997E-5</v>
      </c>
      <c r="M7" s="15">
        <v>-9.4288000000000003E-5</v>
      </c>
      <c r="N7" s="15">
        <v>-9.3832999999999994E-5</v>
      </c>
      <c r="O7" s="15">
        <v>-1.1786E-5</v>
      </c>
      <c r="P7">
        <v>1.102E-4</v>
      </c>
      <c r="Q7">
        <v>2.0118999999999999E-4</v>
      </c>
      <c r="R7">
        <v>2.407E-4</v>
      </c>
      <c r="S7">
        <v>1.1305E-4</v>
      </c>
      <c r="T7">
        <v>2.2693999999999999E-4</v>
      </c>
      <c r="U7">
        <v>7.8047999999999995E-4</v>
      </c>
      <c r="V7">
        <v>1.0480000000000001E-3</v>
      </c>
      <c r="W7">
        <v>4.5343E-4</v>
      </c>
      <c r="X7">
        <v>2.1392000000000001E-4</v>
      </c>
      <c r="Y7">
        <v>3.3378999999999999E-4</v>
      </c>
      <c r="Z7">
        <v>-2.1933E-4</v>
      </c>
      <c r="AA7">
        <v>-2.7334000000000001E-4</v>
      </c>
      <c r="AB7">
        <v>-1.6206E-4</v>
      </c>
      <c r="AC7">
        <v>-2.8362999999999999E-4</v>
      </c>
      <c r="AD7" s="15">
        <v>5.9595000000000001E-5</v>
      </c>
      <c r="AE7" s="15">
        <v>-2.7838999999999999E-5</v>
      </c>
      <c r="AF7">
        <v>1.8484E-4</v>
      </c>
    </row>
    <row r="8" spans="1:32">
      <c r="A8">
        <v>2.1499999999999999E-4</v>
      </c>
      <c r="B8" s="15">
        <v>6.6215000000000002E-5</v>
      </c>
      <c r="C8" s="15">
        <v>4.6399000000000001E-5</v>
      </c>
      <c r="D8">
        <v>-1.7043000000000001E-4</v>
      </c>
      <c r="E8">
        <v>-1.5385E-4</v>
      </c>
      <c r="F8">
        <v>-1.5515E-4</v>
      </c>
      <c r="G8" s="15">
        <v>-4.0126999999999997E-5</v>
      </c>
      <c r="H8" s="15">
        <v>1.7346999999999999E-18</v>
      </c>
      <c r="I8" s="15">
        <v>2.6971999999999999E-5</v>
      </c>
      <c r="J8" s="15">
        <v>-1.2772000000000001E-5</v>
      </c>
      <c r="K8" s="15">
        <v>-6.9345999999999996E-5</v>
      </c>
      <c r="L8">
        <v>-1.2553999999999999E-4</v>
      </c>
      <c r="M8">
        <v>-2.4216E-4</v>
      </c>
      <c r="N8">
        <v>-3.4885E-4</v>
      </c>
      <c r="O8">
        <v>-5.5725999999999996E-4</v>
      </c>
      <c r="P8">
        <v>-7.1491999999999997E-4</v>
      </c>
      <c r="Q8">
        <v>-8.0166999999999999E-4</v>
      </c>
      <c r="R8">
        <v>-5.0708999999999997E-4</v>
      </c>
      <c r="S8">
        <v>1.2891000000000001E-4</v>
      </c>
      <c r="T8">
        <v>4.5162000000000002E-4</v>
      </c>
      <c r="U8">
        <v>1.4422999999999999E-4</v>
      </c>
      <c r="V8">
        <v>4.0969999999999998E-4</v>
      </c>
      <c r="W8">
        <v>1.1191E-3</v>
      </c>
      <c r="X8">
        <v>5.9681000000000003E-4</v>
      </c>
      <c r="Y8">
        <v>2.1392000000000001E-4</v>
      </c>
      <c r="Z8">
        <v>2.9429E-4</v>
      </c>
      <c r="AA8">
        <v>-3.3880999999999999E-4</v>
      </c>
      <c r="AB8">
        <v>-1.9223999999999999E-4</v>
      </c>
      <c r="AC8">
        <v>-2.9792000000000002E-4</v>
      </c>
      <c r="AD8">
        <v>-1.4412E-4</v>
      </c>
      <c r="AE8" s="15">
        <v>9.891E-5</v>
      </c>
      <c r="AF8" s="15">
        <v>4.4836000000000002E-5</v>
      </c>
    </row>
    <row r="9" spans="1:32">
      <c r="A9">
        <v>2.0728000000000001E-4</v>
      </c>
      <c r="B9">
        <v>1.1459999999999999E-4</v>
      </c>
      <c r="C9" s="15">
        <v>3.5667000000000003E-5</v>
      </c>
      <c r="D9" s="15">
        <v>-5.5089000000000001E-5</v>
      </c>
      <c r="E9">
        <v>-1.7684999999999999E-4</v>
      </c>
      <c r="F9">
        <v>-1.7409000000000001E-4</v>
      </c>
      <c r="G9">
        <v>-1.6316E-4</v>
      </c>
      <c r="H9" s="15">
        <v>-2.6971999999999999E-5</v>
      </c>
      <c r="I9" s="15">
        <v>-1.0842E-19</v>
      </c>
      <c r="J9" s="15">
        <v>2.9437E-5</v>
      </c>
      <c r="K9">
        <v>-1.1671999999999999E-4</v>
      </c>
      <c r="L9">
        <v>-2.0209000000000001E-4</v>
      </c>
      <c r="M9">
        <v>-3.2724000000000002E-4</v>
      </c>
      <c r="N9">
        <v>-3.4155999999999998E-4</v>
      </c>
      <c r="O9">
        <v>-4.1603000000000001E-4</v>
      </c>
      <c r="P9">
        <v>-5.6744E-4</v>
      </c>
      <c r="Q9">
        <v>-9.1925000000000004E-4</v>
      </c>
      <c r="R9">
        <v>-1.5393E-3</v>
      </c>
      <c r="S9">
        <v>-2.0562000000000002E-3</v>
      </c>
      <c r="T9">
        <v>-1.3043E-3</v>
      </c>
      <c r="U9">
        <v>2.3901E-4</v>
      </c>
      <c r="V9">
        <v>3.2424999999999999E-4</v>
      </c>
      <c r="W9">
        <v>2.7303000000000001E-4</v>
      </c>
      <c r="X9">
        <v>1.1191E-3</v>
      </c>
      <c r="Y9">
        <v>4.5343E-4</v>
      </c>
      <c r="Z9">
        <v>2.5719000000000002E-4</v>
      </c>
      <c r="AA9" s="15">
        <v>6.3604999999999998E-5</v>
      </c>
      <c r="AB9">
        <v>-3.8538999999999999E-4</v>
      </c>
      <c r="AC9">
        <v>-1.4924E-4</v>
      </c>
      <c r="AD9">
        <v>-3.4427999999999998E-4</v>
      </c>
      <c r="AE9" s="15">
        <v>3.4471000000000003E-5</v>
      </c>
      <c r="AF9" s="15">
        <v>7.763E-5</v>
      </c>
    </row>
    <row r="10" spans="1:32">
      <c r="A10">
        <v>1.4459999999999999E-4</v>
      </c>
      <c r="B10">
        <v>2.3902999999999999E-4</v>
      </c>
      <c r="C10" s="15">
        <v>3.4946000000000001E-5</v>
      </c>
      <c r="D10" s="15">
        <v>-2.3473E-5</v>
      </c>
      <c r="E10">
        <v>-1.9154E-4</v>
      </c>
      <c r="F10">
        <v>-1.099E-4</v>
      </c>
      <c r="G10">
        <v>-1.2569999999999999E-4</v>
      </c>
      <c r="H10" s="15">
        <v>1.2772000000000001E-5</v>
      </c>
      <c r="I10" s="15">
        <v>-2.9437E-5</v>
      </c>
      <c r="J10" s="15">
        <v>-2.7104999999999999E-19</v>
      </c>
      <c r="K10" s="15">
        <v>-9.3523000000000006E-5</v>
      </c>
      <c r="L10" s="15">
        <v>-6.3467999999999996E-5</v>
      </c>
      <c r="M10" s="15">
        <v>-1.7110000000000001E-5</v>
      </c>
      <c r="N10" s="15">
        <v>4.0860999999999997E-6</v>
      </c>
      <c r="O10">
        <v>-2.8327000000000002E-4</v>
      </c>
      <c r="P10">
        <v>-9.4830999999999995E-4</v>
      </c>
      <c r="Q10">
        <v>-1.7117E-3</v>
      </c>
      <c r="R10">
        <v>-1.7612000000000001E-3</v>
      </c>
      <c r="S10">
        <v>-1.3975000000000001E-3</v>
      </c>
      <c r="T10">
        <v>-2.1329999999999999E-3</v>
      </c>
      <c r="U10">
        <v>-2.2504999999999999E-3</v>
      </c>
      <c r="V10" s="15">
        <v>-1.9984999999999999E-5</v>
      </c>
      <c r="W10">
        <v>3.2424999999999999E-4</v>
      </c>
      <c r="X10">
        <v>4.0969999999999998E-4</v>
      </c>
      <c r="Y10">
        <v>1.0480000000000001E-3</v>
      </c>
      <c r="Z10">
        <v>2.0701000000000001E-4</v>
      </c>
      <c r="AA10">
        <v>2.9622999999999997E-4</v>
      </c>
      <c r="AB10">
        <v>-3.0593999999999999E-4</v>
      </c>
      <c r="AC10">
        <v>-2.6925000000000001E-4</v>
      </c>
      <c r="AD10">
        <v>-2.4792999999999999E-4</v>
      </c>
      <c r="AE10">
        <v>-1.3278000000000001E-4</v>
      </c>
      <c r="AF10" s="15">
        <v>8.6329999999999995E-5</v>
      </c>
    </row>
    <row r="11" spans="1:32">
      <c r="A11" s="15">
        <v>9.1471999999999994E-5</v>
      </c>
      <c r="B11">
        <v>2.2735E-4</v>
      </c>
      <c r="C11" s="15">
        <v>8.5116000000000003E-5</v>
      </c>
      <c r="D11" s="15">
        <v>3.4613999999999998E-5</v>
      </c>
      <c r="E11">
        <v>-1.3086E-4</v>
      </c>
      <c r="F11">
        <v>-1.1755E-4</v>
      </c>
      <c r="G11" s="15">
        <v>-8.2033999999999994E-5</v>
      </c>
      <c r="H11" s="15">
        <v>6.9345999999999996E-5</v>
      </c>
      <c r="I11">
        <v>1.1671999999999999E-4</v>
      </c>
      <c r="J11" s="15">
        <v>9.3523000000000006E-5</v>
      </c>
      <c r="K11" s="15">
        <v>-1.5043E-18</v>
      </c>
      <c r="L11" s="15">
        <v>5.5866999999999999E-5</v>
      </c>
      <c r="M11">
        <v>3.3492999999999999E-4</v>
      </c>
      <c r="N11">
        <v>9.2617999999999997E-4</v>
      </c>
      <c r="O11">
        <v>1.5692E-3</v>
      </c>
      <c r="P11">
        <v>1.9551999999999998E-3</v>
      </c>
      <c r="Q11">
        <v>1.0051999999999999E-3</v>
      </c>
      <c r="R11">
        <v>-1.9905000000000001E-3</v>
      </c>
      <c r="S11">
        <v>-4.1925E-3</v>
      </c>
      <c r="T11">
        <v>-2.4063000000000001E-3</v>
      </c>
      <c r="U11">
        <v>-2.0200999999999999E-3</v>
      </c>
      <c r="V11">
        <v>-2.2504999999999999E-3</v>
      </c>
      <c r="W11">
        <v>2.3901E-4</v>
      </c>
      <c r="X11">
        <v>1.4422999999999999E-4</v>
      </c>
      <c r="Y11">
        <v>7.8047999999999995E-4</v>
      </c>
      <c r="Z11">
        <v>6.1644E-4</v>
      </c>
      <c r="AA11">
        <v>1.6479E-4</v>
      </c>
      <c r="AB11" s="15">
        <v>5.8417E-5</v>
      </c>
      <c r="AC11">
        <v>-4.0503000000000002E-4</v>
      </c>
      <c r="AD11">
        <v>-2.1018999999999999E-4</v>
      </c>
      <c r="AE11">
        <v>-2.4216999999999999E-4</v>
      </c>
      <c r="AF11">
        <v>1.0792E-4</v>
      </c>
    </row>
    <row r="12" spans="1:32">
      <c r="A12">
        <v>1.1336999999999999E-4</v>
      </c>
      <c r="B12">
        <v>2.0906000000000001E-4</v>
      </c>
      <c r="C12">
        <v>1.0589E-4</v>
      </c>
      <c r="D12" s="15">
        <v>-8.2207000000000008E-6</v>
      </c>
      <c r="E12" s="15">
        <v>-7.7218000000000005E-5</v>
      </c>
      <c r="F12" s="15">
        <v>-7.7029999999999999E-5</v>
      </c>
      <c r="G12" s="15">
        <v>5.8866999999999997E-5</v>
      </c>
      <c r="H12">
        <v>1.2553999999999999E-4</v>
      </c>
      <c r="I12">
        <v>2.0209000000000001E-4</v>
      </c>
      <c r="J12" s="15">
        <v>6.3467999999999996E-5</v>
      </c>
      <c r="K12" s="15">
        <v>-5.5866999999999999E-5</v>
      </c>
      <c r="L12" s="15">
        <v>4.3367999999999999E-19</v>
      </c>
      <c r="M12">
        <v>5.8662000000000005E-4</v>
      </c>
      <c r="N12">
        <v>1.3717E-3</v>
      </c>
      <c r="O12">
        <v>2.0758999999999999E-3</v>
      </c>
      <c r="P12">
        <v>3.0538000000000002E-3</v>
      </c>
      <c r="Q12">
        <v>4.2494000000000004E-3</v>
      </c>
      <c r="R12">
        <v>5.1054000000000004E-3</v>
      </c>
      <c r="S12">
        <v>1.1095E-3</v>
      </c>
      <c r="T12">
        <v>-4.6908999999999996E-3</v>
      </c>
      <c r="U12">
        <v>-2.4063000000000001E-3</v>
      </c>
      <c r="V12">
        <v>-2.1329999999999999E-3</v>
      </c>
      <c r="W12">
        <v>-1.3043E-3</v>
      </c>
      <c r="X12">
        <v>4.5162000000000002E-4</v>
      </c>
      <c r="Y12">
        <v>2.2693999999999999E-4</v>
      </c>
      <c r="Z12">
        <v>9.2639000000000003E-4</v>
      </c>
      <c r="AA12">
        <v>1.3300000000000001E-4</v>
      </c>
      <c r="AB12">
        <v>1.8077999999999999E-4</v>
      </c>
      <c r="AC12">
        <v>-3.3426000000000002E-4</v>
      </c>
      <c r="AD12">
        <v>-1.9033E-4</v>
      </c>
      <c r="AE12">
        <v>-2.7307999999999998E-4</v>
      </c>
      <c r="AF12" s="15">
        <v>2.2368E-5</v>
      </c>
    </row>
    <row r="13" spans="1:32">
      <c r="A13" s="15">
        <v>9.6726999999999997E-5</v>
      </c>
      <c r="B13">
        <v>1.5558E-4</v>
      </c>
      <c r="C13">
        <v>1.2101E-4</v>
      </c>
      <c r="D13" s="15">
        <v>-1.0808999999999999E-5</v>
      </c>
      <c r="E13" s="15">
        <v>-7.9334999999999999E-5</v>
      </c>
      <c r="F13" s="15">
        <v>-9.9592000000000005E-5</v>
      </c>
      <c r="G13" s="15">
        <v>9.4288000000000003E-5</v>
      </c>
      <c r="H13">
        <v>2.4216E-4</v>
      </c>
      <c r="I13">
        <v>3.2724000000000002E-4</v>
      </c>
      <c r="J13" s="15">
        <v>1.7110000000000001E-5</v>
      </c>
      <c r="K13">
        <v>-3.3492999999999999E-4</v>
      </c>
      <c r="L13">
        <v>-5.8662000000000005E-4</v>
      </c>
      <c r="M13" s="15">
        <v>2.6020999999999998E-18</v>
      </c>
      <c r="N13">
        <v>4.1847E-4</v>
      </c>
      <c r="O13">
        <v>7.0317999999999997E-4</v>
      </c>
      <c r="P13">
        <v>8.4541000000000009E-3</v>
      </c>
      <c r="Q13">
        <v>1.7121000000000001E-2</v>
      </c>
      <c r="R13">
        <v>8.3347000000000004E-3</v>
      </c>
      <c r="S13">
        <v>5.581E-3</v>
      </c>
      <c r="T13">
        <v>1.1095E-3</v>
      </c>
      <c r="U13">
        <v>-4.1925E-3</v>
      </c>
      <c r="V13">
        <v>-1.3975000000000001E-3</v>
      </c>
      <c r="W13">
        <v>-2.0562000000000002E-3</v>
      </c>
      <c r="X13">
        <v>1.2891000000000001E-4</v>
      </c>
      <c r="Y13">
        <v>1.1305E-4</v>
      </c>
      <c r="Z13">
        <v>7.5082000000000002E-4</v>
      </c>
      <c r="AA13">
        <v>3.4677999999999998E-4</v>
      </c>
      <c r="AB13">
        <v>1.8959000000000001E-4</v>
      </c>
      <c r="AC13">
        <v>-2.0764000000000001E-4</v>
      </c>
      <c r="AD13">
        <v>-2.4295E-4</v>
      </c>
      <c r="AE13">
        <v>-2.0358E-4</v>
      </c>
      <c r="AF13" s="15">
        <v>-3.3640000000000003E-5</v>
      </c>
    </row>
    <row r="14" spans="1:32">
      <c r="A14">
        <v>1.0730000000000001E-4</v>
      </c>
      <c r="B14">
        <v>1.4035E-4</v>
      </c>
      <c r="C14" s="15">
        <v>6.5693999999999998E-5</v>
      </c>
      <c r="D14" s="15">
        <v>-5.8801999999999997E-5</v>
      </c>
      <c r="E14">
        <v>-1.4880000000000001E-4</v>
      </c>
      <c r="F14" s="15">
        <v>-5.8771999999999999E-5</v>
      </c>
      <c r="G14" s="15">
        <v>9.3832999999999994E-5</v>
      </c>
      <c r="H14">
        <v>3.4885E-4</v>
      </c>
      <c r="I14">
        <v>3.4155999999999998E-4</v>
      </c>
      <c r="J14" s="15">
        <v>-4.0860999999999997E-6</v>
      </c>
      <c r="K14">
        <v>-9.2617999999999997E-4</v>
      </c>
      <c r="L14">
        <v>-1.3717E-3</v>
      </c>
      <c r="M14">
        <v>-4.1847E-4</v>
      </c>
      <c r="N14" s="15">
        <v>-2.6020999999999998E-18</v>
      </c>
      <c r="O14">
        <v>-1.9147999999999998E-2</v>
      </c>
      <c r="P14">
        <v>-2.8652E-2</v>
      </c>
      <c r="Q14">
        <v>3.0550000000000001E-2</v>
      </c>
      <c r="R14">
        <v>4.2303E-2</v>
      </c>
      <c r="S14">
        <v>8.3347000000000004E-3</v>
      </c>
      <c r="T14">
        <v>5.1054000000000004E-3</v>
      </c>
      <c r="U14">
        <v>-1.9905000000000001E-3</v>
      </c>
      <c r="V14">
        <v>-1.7612000000000001E-3</v>
      </c>
      <c r="W14">
        <v>-1.5393E-3</v>
      </c>
      <c r="X14">
        <v>-5.0708999999999997E-4</v>
      </c>
      <c r="Y14">
        <v>2.407E-4</v>
      </c>
      <c r="Z14">
        <v>4.6477999999999998E-4</v>
      </c>
      <c r="AA14">
        <v>4.5303999999999999E-4</v>
      </c>
      <c r="AB14">
        <v>1.4264E-4</v>
      </c>
      <c r="AC14" s="15">
        <v>-4.4719000000000003E-5</v>
      </c>
      <c r="AD14">
        <v>-2.3853000000000001E-4</v>
      </c>
      <c r="AE14">
        <v>-1.7540000000000001E-4</v>
      </c>
      <c r="AF14" s="15">
        <v>-5.6827000000000003E-5</v>
      </c>
    </row>
    <row r="15" spans="1:32">
      <c r="A15" s="15">
        <v>9.0625999999999996E-5</v>
      </c>
      <c r="B15">
        <v>1.3862E-4</v>
      </c>
      <c r="C15" s="15">
        <v>2.9810000000000001E-5</v>
      </c>
      <c r="D15" s="15">
        <v>-6.9873E-5</v>
      </c>
      <c r="E15">
        <v>-2.7421999999999999E-4</v>
      </c>
      <c r="F15">
        <v>-1.2112000000000001E-4</v>
      </c>
      <c r="G15" s="15">
        <v>1.1786E-5</v>
      </c>
      <c r="H15">
        <v>5.5725999999999996E-4</v>
      </c>
      <c r="I15">
        <v>4.1603000000000001E-4</v>
      </c>
      <c r="J15">
        <v>2.8327000000000002E-4</v>
      </c>
      <c r="K15">
        <v>-1.5692E-3</v>
      </c>
      <c r="L15">
        <v>-2.0758999999999999E-3</v>
      </c>
      <c r="M15">
        <v>-7.0317999999999997E-4</v>
      </c>
      <c r="N15">
        <v>1.9147999999999998E-2</v>
      </c>
      <c r="O15" s="15">
        <v>-1.7346999999999999E-17</v>
      </c>
      <c r="P15">
        <v>-0.11232</v>
      </c>
      <c r="Q15">
        <v>-7.7783000000000005E-2</v>
      </c>
      <c r="R15">
        <v>3.0550000000000001E-2</v>
      </c>
      <c r="S15">
        <v>1.7121000000000001E-2</v>
      </c>
      <c r="T15">
        <v>4.2494000000000004E-3</v>
      </c>
      <c r="U15">
        <v>1.0051999999999999E-3</v>
      </c>
      <c r="V15">
        <v>-1.7117E-3</v>
      </c>
      <c r="W15">
        <v>-9.1925000000000004E-4</v>
      </c>
      <c r="X15">
        <v>-8.0166999999999999E-4</v>
      </c>
      <c r="Y15">
        <v>2.0118999999999999E-4</v>
      </c>
      <c r="Z15">
        <v>2.8184999999999999E-4</v>
      </c>
      <c r="AA15">
        <v>4.9357999999999997E-4</v>
      </c>
      <c r="AB15">
        <v>1.2048999999999999E-4</v>
      </c>
      <c r="AC15" s="15">
        <v>-9.1509000000000008E-6</v>
      </c>
      <c r="AD15">
        <v>-2.0186E-4</v>
      </c>
      <c r="AE15">
        <v>-1.2392999999999999E-4</v>
      </c>
      <c r="AF15" s="15">
        <v>-3.9171999999999997E-5</v>
      </c>
    </row>
    <row r="16" spans="1:32">
      <c r="A16">
        <v>1.1195E-4</v>
      </c>
      <c r="B16">
        <v>1.6778E-4</v>
      </c>
      <c r="C16" s="15">
        <v>-1.8289000000000001E-5</v>
      </c>
      <c r="D16">
        <v>-1.1867E-4</v>
      </c>
      <c r="E16">
        <v>-3.7585E-4</v>
      </c>
      <c r="F16">
        <v>-1.5001000000000001E-4</v>
      </c>
      <c r="G16">
        <v>-1.102E-4</v>
      </c>
      <c r="H16">
        <v>7.1491999999999997E-4</v>
      </c>
      <c r="I16">
        <v>5.6744E-4</v>
      </c>
      <c r="J16">
        <v>9.4830999999999995E-4</v>
      </c>
      <c r="K16">
        <v>-1.9551999999999998E-3</v>
      </c>
      <c r="L16">
        <v>-3.0538000000000002E-3</v>
      </c>
      <c r="M16">
        <v>-8.4541000000000009E-3</v>
      </c>
      <c r="N16">
        <v>2.8652E-2</v>
      </c>
      <c r="O16">
        <v>0.11232</v>
      </c>
      <c r="P16" s="15">
        <v>-3.4693999999999998E-18</v>
      </c>
      <c r="Q16">
        <v>-0.11232</v>
      </c>
      <c r="R16">
        <v>-2.8652E-2</v>
      </c>
      <c r="S16">
        <v>8.4541000000000009E-3</v>
      </c>
      <c r="T16">
        <v>3.0538000000000002E-3</v>
      </c>
      <c r="U16">
        <v>1.9551999999999998E-3</v>
      </c>
      <c r="V16">
        <v>-9.4830999999999995E-4</v>
      </c>
      <c r="W16">
        <v>-5.6744E-4</v>
      </c>
      <c r="X16">
        <v>-7.1491999999999997E-4</v>
      </c>
      <c r="Y16">
        <v>1.102E-4</v>
      </c>
      <c r="Z16">
        <v>1.5001000000000001E-4</v>
      </c>
      <c r="AA16">
        <v>3.7585E-4</v>
      </c>
      <c r="AB16">
        <v>1.1867E-4</v>
      </c>
      <c r="AC16" s="15">
        <v>1.8289000000000001E-5</v>
      </c>
      <c r="AD16">
        <v>-1.6778E-4</v>
      </c>
      <c r="AE16">
        <v>-1.1195E-4</v>
      </c>
      <c r="AF16" s="15">
        <v>1.7346999999999999E-18</v>
      </c>
    </row>
    <row r="17" spans="1:32">
      <c r="A17">
        <v>1.2392999999999999E-4</v>
      </c>
      <c r="B17">
        <v>2.0186E-4</v>
      </c>
      <c r="C17" s="15">
        <v>9.1509000000000008E-6</v>
      </c>
      <c r="D17">
        <v>-1.2048999999999999E-4</v>
      </c>
      <c r="E17">
        <v>-4.9357999999999997E-4</v>
      </c>
      <c r="F17">
        <v>-2.8184999999999999E-4</v>
      </c>
      <c r="G17">
        <v>-2.0118999999999999E-4</v>
      </c>
      <c r="H17">
        <v>8.0166999999999999E-4</v>
      </c>
      <c r="I17">
        <v>9.1925000000000004E-4</v>
      </c>
      <c r="J17">
        <v>1.7117E-3</v>
      </c>
      <c r="K17">
        <v>-1.0051999999999999E-3</v>
      </c>
      <c r="L17">
        <v>-4.2494000000000004E-3</v>
      </c>
      <c r="M17">
        <v>-1.7121000000000001E-2</v>
      </c>
      <c r="N17">
        <v>-3.0550000000000001E-2</v>
      </c>
      <c r="O17">
        <v>7.7783000000000005E-2</v>
      </c>
      <c r="P17">
        <v>0.11232</v>
      </c>
      <c r="Q17" s="15">
        <v>1.6479999999999999E-17</v>
      </c>
      <c r="R17">
        <v>-1.9147999999999998E-2</v>
      </c>
      <c r="S17">
        <v>7.0317999999999997E-4</v>
      </c>
      <c r="T17">
        <v>2.0758999999999999E-3</v>
      </c>
      <c r="U17">
        <v>1.5692E-3</v>
      </c>
      <c r="V17">
        <v>-2.8327000000000002E-4</v>
      </c>
      <c r="W17">
        <v>-4.1603000000000001E-4</v>
      </c>
      <c r="X17">
        <v>-5.5725999999999996E-4</v>
      </c>
      <c r="Y17" s="15">
        <v>-1.1786E-5</v>
      </c>
      <c r="Z17">
        <v>1.2112000000000001E-4</v>
      </c>
      <c r="AA17">
        <v>2.7421999999999999E-4</v>
      </c>
      <c r="AB17" s="15">
        <v>6.9873E-5</v>
      </c>
      <c r="AC17" s="15">
        <v>-2.9810000000000001E-5</v>
      </c>
      <c r="AD17">
        <v>-1.3862E-4</v>
      </c>
      <c r="AE17" s="15">
        <v>-9.0625999999999996E-5</v>
      </c>
      <c r="AF17" s="15">
        <v>3.9171999999999997E-5</v>
      </c>
    </row>
    <row r="18" spans="1:32">
      <c r="A18">
        <v>1.7540000000000001E-4</v>
      </c>
      <c r="B18">
        <v>2.3853000000000001E-4</v>
      </c>
      <c r="C18" s="15">
        <v>4.4719000000000003E-5</v>
      </c>
      <c r="D18">
        <v>-1.4264E-4</v>
      </c>
      <c r="E18">
        <v>-4.5303999999999999E-4</v>
      </c>
      <c r="F18">
        <v>-4.6477999999999998E-4</v>
      </c>
      <c r="G18">
        <v>-2.407E-4</v>
      </c>
      <c r="H18">
        <v>5.0708999999999997E-4</v>
      </c>
      <c r="I18">
        <v>1.5393E-3</v>
      </c>
      <c r="J18">
        <v>1.7612000000000001E-3</v>
      </c>
      <c r="K18">
        <v>1.9905000000000001E-3</v>
      </c>
      <c r="L18">
        <v>-5.1054000000000004E-3</v>
      </c>
      <c r="M18">
        <v>-8.3347000000000004E-3</v>
      </c>
      <c r="N18">
        <v>-4.2303E-2</v>
      </c>
      <c r="O18">
        <v>-3.0550000000000001E-2</v>
      </c>
      <c r="P18">
        <v>2.8652E-2</v>
      </c>
      <c r="Q18">
        <v>1.9147999999999998E-2</v>
      </c>
      <c r="R18" s="15">
        <v>1.7346999999999999E-18</v>
      </c>
      <c r="S18">
        <v>4.1847E-4</v>
      </c>
      <c r="T18">
        <v>1.3717E-3</v>
      </c>
      <c r="U18">
        <v>9.2617999999999997E-4</v>
      </c>
      <c r="V18" s="15">
        <v>4.0860999999999997E-6</v>
      </c>
      <c r="W18">
        <v>-3.4155999999999998E-4</v>
      </c>
      <c r="X18">
        <v>-3.4885E-4</v>
      </c>
      <c r="Y18" s="15">
        <v>-9.3832999999999994E-5</v>
      </c>
      <c r="Z18" s="15">
        <v>5.8771999999999999E-5</v>
      </c>
      <c r="AA18">
        <v>1.4880000000000001E-4</v>
      </c>
      <c r="AB18" s="15">
        <v>5.8801999999999997E-5</v>
      </c>
      <c r="AC18" s="15">
        <v>-6.5693999999999998E-5</v>
      </c>
      <c r="AD18">
        <v>-1.4035E-4</v>
      </c>
      <c r="AE18">
        <v>-1.0730000000000001E-4</v>
      </c>
      <c r="AF18" s="15">
        <v>5.6827000000000003E-5</v>
      </c>
    </row>
    <row r="19" spans="1:32">
      <c r="A19">
        <v>2.0358E-4</v>
      </c>
      <c r="B19">
        <v>2.4295E-4</v>
      </c>
      <c r="C19">
        <v>2.0764000000000001E-4</v>
      </c>
      <c r="D19">
        <v>-1.8959000000000001E-4</v>
      </c>
      <c r="E19">
        <v>-3.4677999999999998E-4</v>
      </c>
      <c r="F19">
        <v>-7.5082000000000002E-4</v>
      </c>
      <c r="G19">
        <v>-1.1305E-4</v>
      </c>
      <c r="H19">
        <v>-1.2891000000000001E-4</v>
      </c>
      <c r="I19">
        <v>2.0562000000000002E-3</v>
      </c>
      <c r="J19">
        <v>1.3975000000000001E-3</v>
      </c>
      <c r="K19">
        <v>4.1925E-3</v>
      </c>
      <c r="L19">
        <v>-1.1095E-3</v>
      </c>
      <c r="M19">
        <v>-5.581E-3</v>
      </c>
      <c r="N19">
        <v>-8.3347000000000004E-3</v>
      </c>
      <c r="O19">
        <v>-1.7121000000000001E-2</v>
      </c>
      <c r="P19">
        <v>-8.4541000000000009E-3</v>
      </c>
      <c r="Q19">
        <v>-7.0317999999999997E-4</v>
      </c>
      <c r="R19">
        <v>-4.1847E-4</v>
      </c>
      <c r="S19">
        <v>0</v>
      </c>
      <c r="T19">
        <v>5.8662000000000005E-4</v>
      </c>
      <c r="U19">
        <v>3.3492999999999999E-4</v>
      </c>
      <c r="V19" s="15">
        <v>-1.7110000000000001E-5</v>
      </c>
      <c r="W19">
        <v>-3.2724000000000002E-4</v>
      </c>
      <c r="X19">
        <v>-2.4216E-4</v>
      </c>
      <c r="Y19" s="15">
        <v>-9.4288000000000003E-5</v>
      </c>
      <c r="Z19" s="15">
        <v>9.9592000000000005E-5</v>
      </c>
      <c r="AA19" s="15">
        <v>7.9334999999999999E-5</v>
      </c>
      <c r="AB19" s="15">
        <v>1.0808999999999999E-5</v>
      </c>
      <c r="AC19">
        <v>-1.2101E-4</v>
      </c>
      <c r="AD19">
        <v>-1.5558E-4</v>
      </c>
      <c r="AE19" s="15">
        <v>-9.6726999999999997E-5</v>
      </c>
      <c r="AF19" s="15">
        <v>3.3640000000000003E-5</v>
      </c>
    </row>
    <row r="20" spans="1:32">
      <c r="A20">
        <v>2.7307999999999998E-4</v>
      </c>
      <c r="B20">
        <v>1.9033E-4</v>
      </c>
      <c r="C20">
        <v>3.3426000000000002E-4</v>
      </c>
      <c r="D20">
        <v>-1.8077999999999999E-4</v>
      </c>
      <c r="E20">
        <v>-1.3300000000000001E-4</v>
      </c>
      <c r="F20">
        <v>-9.2639000000000003E-4</v>
      </c>
      <c r="G20">
        <v>-2.2693999999999999E-4</v>
      </c>
      <c r="H20">
        <v>-4.5162000000000002E-4</v>
      </c>
      <c r="I20">
        <v>1.3043E-3</v>
      </c>
      <c r="J20">
        <v>2.1329999999999999E-3</v>
      </c>
      <c r="K20">
        <v>2.4063000000000001E-3</v>
      </c>
      <c r="L20">
        <v>4.6908999999999996E-3</v>
      </c>
      <c r="M20">
        <v>-1.1095E-3</v>
      </c>
      <c r="N20">
        <v>-5.1054000000000004E-3</v>
      </c>
      <c r="O20">
        <v>-4.2494000000000004E-3</v>
      </c>
      <c r="P20">
        <v>-3.0538000000000002E-3</v>
      </c>
      <c r="Q20">
        <v>-2.0758999999999999E-3</v>
      </c>
      <c r="R20">
        <v>-1.3717E-3</v>
      </c>
      <c r="S20">
        <v>-5.8662000000000005E-4</v>
      </c>
      <c r="T20" s="15">
        <v>-8.6735999999999998E-19</v>
      </c>
      <c r="U20" s="15">
        <v>5.5866999999999999E-5</v>
      </c>
      <c r="V20" s="15">
        <v>-6.3467999999999996E-5</v>
      </c>
      <c r="W20">
        <v>-2.0209000000000001E-4</v>
      </c>
      <c r="X20">
        <v>-1.2553999999999999E-4</v>
      </c>
      <c r="Y20" s="15">
        <v>-5.8866999999999997E-5</v>
      </c>
      <c r="Z20" s="15">
        <v>7.7029999999999999E-5</v>
      </c>
      <c r="AA20" s="15">
        <v>7.7218000000000005E-5</v>
      </c>
      <c r="AB20" s="15">
        <v>8.2207000000000008E-6</v>
      </c>
      <c r="AC20">
        <v>-1.0589E-4</v>
      </c>
      <c r="AD20">
        <v>-2.0906000000000001E-4</v>
      </c>
      <c r="AE20">
        <v>-1.1336999999999999E-4</v>
      </c>
      <c r="AF20" s="15">
        <v>-2.2368E-5</v>
      </c>
    </row>
    <row r="21" spans="1:32">
      <c r="A21">
        <v>2.4216999999999999E-4</v>
      </c>
      <c r="B21">
        <v>2.1018999999999999E-4</v>
      </c>
      <c r="C21">
        <v>4.0503000000000002E-4</v>
      </c>
      <c r="D21" s="15">
        <v>-5.8417E-5</v>
      </c>
      <c r="E21">
        <v>-1.6479E-4</v>
      </c>
      <c r="F21">
        <v>-6.1644E-4</v>
      </c>
      <c r="G21">
        <v>-7.8047999999999995E-4</v>
      </c>
      <c r="H21">
        <v>-1.4422999999999999E-4</v>
      </c>
      <c r="I21">
        <v>-2.3901E-4</v>
      </c>
      <c r="J21">
        <v>2.2504999999999999E-3</v>
      </c>
      <c r="K21">
        <v>2.0200999999999999E-3</v>
      </c>
      <c r="L21">
        <v>2.4063000000000001E-3</v>
      </c>
      <c r="M21">
        <v>4.1925E-3</v>
      </c>
      <c r="N21">
        <v>1.9905000000000001E-3</v>
      </c>
      <c r="O21">
        <v>-1.0051999999999999E-3</v>
      </c>
      <c r="P21">
        <v>-1.9551999999999998E-3</v>
      </c>
      <c r="Q21">
        <v>-1.5692E-3</v>
      </c>
      <c r="R21">
        <v>-9.2617999999999997E-4</v>
      </c>
      <c r="S21">
        <v>-3.3492999999999999E-4</v>
      </c>
      <c r="T21" s="15">
        <v>-5.5866999999999999E-5</v>
      </c>
      <c r="U21" s="15">
        <v>1.7346999999999999E-18</v>
      </c>
      <c r="V21" s="15">
        <v>-9.3523000000000006E-5</v>
      </c>
      <c r="W21">
        <v>-1.1671999999999999E-4</v>
      </c>
      <c r="X21" s="15">
        <v>-6.9345999999999996E-5</v>
      </c>
      <c r="Y21" s="15">
        <v>8.2033999999999994E-5</v>
      </c>
      <c r="Z21">
        <v>1.1755E-4</v>
      </c>
      <c r="AA21">
        <v>1.3086E-4</v>
      </c>
      <c r="AB21" s="15">
        <v>-3.4613999999999998E-5</v>
      </c>
      <c r="AC21" s="15">
        <v>-8.5116000000000003E-5</v>
      </c>
      <c r="AD21">
        <v>-2.2735E-4</v>
      </c>
      <c r="AE21" s="15">
        <v>-9.1471999999999994E-5</v>
      </c>
      <c r="AF21">
        <v>-1.0792E-4</v>
      </c>
    </row>
    <row r="22" spans="1:32">
      <c r="A22">
        <v>1.3278000000000001E-4</v>
      </c>
      <c r="B22">
        <v>2.4792999999999999E-4</v>
      </c>
      <c r="C22">
        <v>2.6925000000000001E-4</v>
      </c>
      <c r="D22">
        <v>3.0593999999999999E-4</v>
      </c>
      <c r="E22">
        <v>-2.9622999999999997E-4</v>
      </c>
      <c r="F22">
        <v>-2.0701000000000001E-4</v>
      </c>
      <c r="G22">
        <v>-1.0480000000000001E-3</v>
      </c>
      <c r="H22">
        <v>-4.0969999999999998E-4</v>
      </c>
      <c r="I22">
        <v>-3.2424999999999999E-4</v>
      </c>
      <c r="J22" s="15">
        <v>1.9984999999999999E-5</v>
      </c>
      <c r="K22">
        <v>2.2504999999999999E-3</v>
      </c>
      <c r="L22">
        <v>2.1329999999999999E-3</v>
      </c>
      <c r="M22">
        <v>1.3975000000000001E-3</v>
      </c>
      <c r="N22">
        <v>1.7612000000000001E-3</v>
      </c>
      <c r="O22">
        <v>1.7117E-3</v>
      </c>
      <c r="P22">
        <v>9.4830999999999995E-4</v>
      </c>
      <c r="Q22">
        <v>2.8327000000000002E-4</v>
      </c>
      <c r="R22" s="15">
        <v>-4.0860999999999997E-6</v>
      </c>
      <c r="S22" s="15">
        <v>1.7110000000000001E-5</v>
      </c>
      <c r="T22" s="15">
        <v>6.3467999999999996E-5</v>
      </c>
      <c r="U22" s="15">
        <v>9.3523000000000006E-5</v>
      </c>
      <c r="V22" s="15">
        <v>-4.3367999999999999E-19</v>
      </c>
      <c r="W22" s="15">
        <v>2.9437E-5</v>
      </c>
      <c r="X22" s="15">
        <v>-1.2772000000000001E-5</v>
      </c>
      <c r="Y22">
        <v>1.2569999999999999E-4</v>
      </c>
      <c r="Z22">
        <v>1.099E-4</v>
      </c>
      <c r="AA22">
        <v>1.9154E-4</v>
      </c>
      <c r="AB22" s="15">
        <v>2.3473E-5</v>
      </c>
      <c r="AC22" s="15">
        <v>-3.4946000000000001E-5</v>
      </c>
      <c r="AD22">
        <v>-2.3902999999999999E-4</v>
      </c>
      <c r="AE22">
        <v>-1.4459999999999999E-4</v>
      </c>
      <c r="AF22" s="15">
        <v>-8.6329999999999995E-5</v>
      </c>
    </row>
    <row r="23" spans="1:32">
      <c r="A23" s="15">
        <v>-3.4471000000000003E-5</v>
      </c>
      <c r="B23">
        <v>3.4427999999999998E-4</v>
      </c>
      <c r="C23">
        <v>1.4924E-4</v>
      </c>
      <c r="D23">
        <v>3.8538999999999999E-4</v>
      </c>
      <c r="E23" s="15">
        <v>-6.3604999999999998E-5</v>
      </c>
      <c r="F23">
        <v>-2.5719000000000002E-4</v>
      </c>
      <c r="G23">
        <v>-4.5343E-4</v>
      </c>
      <c r="H23">
        <v>-1.1191E-3</v>
      </c>
      <c r="I23">
        <v>-2.7303000000000001E-4</v>
      </c>
      <c r="J23">
        <v>-3.2424999999999999E-4</v>
      </c>
      <c r="K23">
        <v>-2.3901E-4</v>
      </c>
      <c r="L23">
        <v>1.3043E-3</v>
      </c>
      <c r="M23">
        <v>2.0562000000000002E-3</v>
      </c>
      <c r="N23">
        <v>1.5393E-3</v>
      </c>
      <c r="O23">
        <v>9.1925000000000004E-4</v>
      </c>
      <c r="P23">
        <v>5.6744E-4</v>
      </c>
      <c r="Q23">
        <v>4.1603000000000001E-4</v>
      </c>
      <c r="R23">
        <v>3.4155999999999998E-4</v>
      </c>
      <c r="S23">
        <v>3.2724000000000002E-4</v>
      </c>
      <c r="T23">
        <v>2.0209000000000001E-4</v>
      </c>
      <c r="U23">
        <v>1.1671999999999999E-4</v>
      </c>
      <c r="V23" s="15">
        <v>-2.9437E-5</v>
      </c>
      <c r="W23" s="15">
        <v>-9.6222999999999996E-19</v>
      </c>
      <c r="X23" s="15">
        <v>2.6971999999999999E-5</v>
      </c>
      <c r="Y23">
        <v>1.6316E-4</v>
      </c>
      <c r="Z23">
        <v>1.7409000000000001E-4</v>
      </c>
      <c r="AA23">
        <v>1.7684999999999999E-4</v>
      </c>
      <c r="AB23" s="15">
        <v>5.5089000000000001E-5</v>
      </c>
      <c r="AC23" s="15">
        <v>-3.5667000000000003E-5</v>
      </c>
      <c r="AD23">
        <v>-1.1459999999999999E-4</v>
      </c>
      <c r="AE23">
        <v>-2.0728000000000001E-4</v>
      </c>
      <c r="AF23" s="15">
        <v>-7.763E-5</v>
      </c>
    </row>
    <row r="24" spans="1:32">
      <c r="A24" s="15">
        <v>-9.891E-5</v>
      </c>
      <c r="B24">
        <v>1.4412E-4</v>
      </c>
      <c r="C24">
        <v>2.9792000000000002E-4</v>
      </c>
      <c r="D24">
        <v>1.9223999999999999E-4</v>
      </c>
      <c r="E24">
        <v>3.3880999999999999E-4</v>
      </c>
      <c r="F24">
        <v>-2.9429E-4</v>
      </c>
      <c r="G24">
        <v>-2.1392000000000001E-4</v>
      </c>
      <c r="H24">
        <v>-5.9681000000000003E-4</v>
      </c>
      <c r="I24">
        <v>-1.1191E-3</v>
      </c>
      <c r="J24">
        <v>-4.0969999999999998E-4</v>
      </c>
      <c r="K24">
        <v>-1.4422999999999999E-4</v>
      </c>
      <c r="L24">
        <v>-4.5162000000000002E-4</v>
      </c>
      <c r="M24">
        <v>-1.2891000000000001E-4</v>
      </c>
      <c r="N24">
        <v>5.0708999999999997E-4</v>
      </c>
      <c r="O24">
        <v>8.0166999999999999E-4</v>
      </c>
      <c r="P24">
        <v>7.1491999999999997E-4</v>
      </c>
      <c r="Q24">
        <v>5.5725999999999996E-4</v>
      </c>
      <c r="R24">
        <v>3.4885E-4</v>
      </c>
      <c r="S24">
        <v>2.4216E-4</v>
      </c>
      <c r="T24">
        <v>1.2553999999999999E-4</v>
      </c>
      <c r="U24" s="15">
        <v>6.9345999999999996E-5</v>
      </c>
      <c r="V24" s="15">
        <v>1.2772000000000001E-5</v>
      </c>
      <c r="W24" s="15">
        <v>-2.6971999999999999E-5</v>
      </c>
      <c r="X24" s="15">
        <v>-1.8159999999999998E-18</v>
      </c>
      <c r="Y24" s="15">
        <v>4.0126999999999997E-5</v>
      </c>
      <c r="Z24">
        <v>1.5515E-4</v>
      </c>
      <c r="AA24">
        <v>1.5385E-4</v>
      </c>
      <c r="AB24">
        <v>1.7043000000000001E-4</v>
      </c>
      <c r="AC24" s="15">
        <v>-4.6399000000000001E-5</v>
      </c>
      <c r="AD24" s="15">
        <v>-6.6215000000000002E-5</v>
      </c>
      <c r="AE24">
        <v>-2.1499999999999999E-4</v>
      </c>
      <c r="AF24" s="15">
        <v>-4.4836000000000002E-5</v>
      </c>
    </row>
    <row r="25" spans="1:32">
      <c r="A25" s="15">
        <v>2.7838999999999999E-5</v>
      </c>
      <c r="B25" s="15">
        <v>-5.9595000000000001E-5</v>
      </c>
      <c r="C25">
        <v>2.8362999999999999E-4</v>
      </c>
      <c r="D25">
        <v>1.6206E-4</v>
      </c>
      <c r="E25">
        <v>2.7334000000000001E-4</v>
      </c>
      <c r="F25">
        <v>2.1933E-4</v>
      </c>
      <c r="G25">
        <v>-3.3378999999999999E-4</v>
      </c>
      <c r="H25">
        <v>-2.1392000000000001E-4</v>
      </c>
      <c r="I25">
        <v>-4.5343E-4</v>
      </c>
      <c r="J25">
        <v>-1.0480000000000001E-3</v>
      </c>
      <c r="K25">
        <v>-7.8047999999999995E-4</v>
      </c>
      <c r="L25">
        <v>-2.2693999999999999E-4</v>
      </c>
      <c r="M25">
        <v>-1.1305E-4</v>
      </c>
      <c r="N25">
        <v>-2.407E-4</v>
      </c>
      <c r="O25">
        <v>-2.0118999999999999E-4</v>
      </c>
      <c r="P25">
        <v>-1.102E-4</v>
      </c>
      <c r="Q25" s="15">
        <v>1.1786E-5</v>
      </c>
      <c r="R25" s="15">
        <v>9.3832999999999994E-5</v>
      </c>
      <c r="S25" s="15">
        <v>9.4288000000000003E-5</v>
      </c>
      <c r="T25" s="15">
        <v>5.8866999999999997E-5</v>
      </c>
      <c r="U25" s="15">
        <v>-8.2033999999999994E-5</v>
      </c>
      <c r="V25">
        <v>-1.2569999999999999E-4</v>
      </c>
      <c r="W25">
        <v>-1.6316E-4</v>
      </c>
      <c r="X25" s="15">
        <v>-4.0126999999999997E-5</v>
      </c>
      <c r="Y25" s="15">
        <v>-1.0842E-19</v>
      </c>
      <c r="Z25">
        <v>1.2396E-4</v>
      </c>
      <c r="AA25" s="15">
        <v>6.5802000000000005E-5</v>
      </c>
      <c r="AB25">
        <v>1.2498000000000001E-4</v>
      </c>
      <c r="AC25" s="15">
        <v>2.9056000000000001E-5</v>
      </c>
      <c r="AD25" s="15">
        <v>-1.4611E-5</v>
      </c>
      <c r="AE25">
        <v>-1.4014999999999999E-4</v>
      </c>
      <c r="AF25">
        <v>-1.8484E-4</v>
      </c>
    </row>
    <row r="26" spans="1:32">
      <c r="A26" s="15">
        <v>-7.6367999999999998E-5</v>
      </c>
      <c r="B26" s="15">
        <v>-1.8366999999999999E-5</v>
      </c>
      <c r="C26" s="15">
        <v>4.8705999999999998E-5</v>
      </c>
      <c r="D26">
        <v>3.0563999999999998E-4</v>
      </c>
      <c r="E26">
        <v>1.1692999999999999E-4</v>
      </c>
      <c r="F26">
        <v>2.9290000000000002E-4</v>
      </c>
      <c r="G26">
        <v>2.1933E-4</v>
      </c>
      <c r="H26">
        <v>-2.9429E-4</v>
      </c>
      <c r="I26">
        <v>-2.5719000000000002E-4</v>
      </c>
      <c r="J26">
        <v>-2.0701000000000001E-4</v>
      </c>
      <c r="K26">
        <v>-6.1644E-4</v>
      </c>
      <c r="L26">
        <v>-9.2639000000000003E-4</v>
      </c>
      <c r="M26">
        <v>-7.5082000000000002E-4</v>
      </c>
      <c r="N26">
        <v>-4.6477999999999998E-4</v>
      </c>
      <c r="O26">
        <v>-2.8184999999999999E-4</v>
      </c>
      <c r="P26">
        <v>-1.5001000000000001E-4</v>
      </c>
      <c r="Q26">
        <v>-1.2112000000000001E-4</v>
      </c>
      <c r="R26" s="15">
        <v>-5.8771999999999999E-5</v>
      </c>
      <c r="S26" s="15">
        <v>-9.9592000000000005E-5</v>
      </c>
      <c r="T26" s="15">
        <v>-7.7029999999999999E-5</v>
      </c>
      <c r="U26">
        <v>-1.1755E-4</v>
      </c>
      <c r="V26">
        <v>-1.099E-4</v>
      </c>
      <c r="W26">
        <v>-1.7409000000000001E-4</v>
      </c>
      <c r="X26">
        <v>-1.5515E-4</v>
      </c>
      <c r="Y26">
        <v>-1.2396E-4</v>
      </c>
      <c r="Z26" s="15">
        <v>1.4095000000000001E-18</v>
      </c>
      <c r="AA26">
        <v>1.0158999999999999E-4</v>
      </c>
      <c r="AB26" s="15">
        <v>7.6209000000000002E-5</v>
      </c>
      <c r="AC26" s="15">
        <v>6.0785999999999997E-5</v>
      </c>
      <c r="AD26" s="15">
        <v>-7.8776000000000006E-5</v>
      </c>
      <c r="AE26" s="15">
        <v>1.6365999999999999E-5</v>
      </c>
      <c r="AF26">
        <v>-1.8958000000000001E-4</v>
      </c>
    </row>
    <row r="27" spans="1:32">
      <c r="A27">
        <v>-1.5824E-4</v>
      </c>
      <c r="B27" s="15">
        <v>-1.6776E-6</v>
      </c>
      <c r="C27" s="15">
        <v>-6.1508999999999997E-5</v>
      </c>
      <c r="D27">
        <v>1.1268E-4</v>
      </c>
      <c r="E27">
        <v>2.9365000000000001E-4</v>
      </c>
      <c r="F27">
        <v>1.1692999999999999E-4</v>
      </c>
      <c r="G27">
        <v>2.7334000000000001E-4</v>
      </c>
      <c r="H27">
        <v>3.3880999999999999E-4</v>
      </c>
      <c r="I27" s="15">
        <v>-6.3604999999999998E-5</v>
      </c>
      <c r="J27">
        <v>-2.9622999999999997E-4</v>
      </c>
      <c r="K27">
        <v>-1.6479E-4</v>
      </c>
      <c r="L27">
        <v>-1.3300000000000001E-4</v>
      </c>
      <c r="M27">
        <v>-3.4677999999999998E-4</v>
      </c>
      <c r="N27">
        <v>-4.5303999999999999E-4</v>
      </c>
      <c r="O27">
        <v>-4.9357999999999997E-4</v>
      </c>
      <c r="P27">
        <v>-3.7585E-4</v>
      </c>
      <c r="Q27">
        <v>-2.7421999999999999E-4</v>
      </c>
      <c r="R27">
        <v>-1.4880000000000001E-4</v>
      </c>
      <c r="S27" s="15">
        <v>-7.9334999999999999E-5</v>
      </c>
      <c r="T27" s="15">
        <v>-7.7218000000000005E-5</v>
      </c>
      <c r="U27">
        <v>-1.3086E-4</v>
      </c>
      <c r="V27">
        <v>-1.9154E-4</v>
      </c>
      <c r="W27">
        <v>-1.7684999999999999E-4</v>
      </c>
      <c r="X27">
        <v>-1.5385E-4</v>
      </c>
      <c r="Y27" s="15">
        <v>-6.5802000000000005E-5</v>
      </c>
      <c r="Z27">
        <v>-1.0158999999999999E-4</v>
      </c>
      <c r="AA27" s="15">
        <v>-1.0842E-19</v>
      </c>
      <c r="AB27" s="15">
        <v>-3.9671999999999999E-6</v>
      </c>
      <c r="AC27">
        <v>1.1673E-4</v>
      </c>
      <c r="AD27" s="15">
        <v>-1.6135999999999999E-5</v>
      </c>
      <c r="AE27" s="15">
        <v>-7.9738000000000001E-5</v>
      </c>
      <c r="AF27" s="15">
        <v>-2.711E-5</v>
      </c>
    </row>
    <row r="28" spans="1:32">
      <c r="A28" s="15">
        <v>-9.3393999999999994E-5</v>
      </c>
      <c r="B28">
        <v>-1.0863E-4</v>
      </c>
      <c r="C28" s="15">
        <v>2.3572000000000001E-5</v>
      </c>
      <c r="D28" s="15">
        <v>-6.6863E-5</v>
      </c>
      <c r="E28">
        <v>1.1268E-4</v>
      </c>
      <c r="F28">
        <v>3.0563999999999998E-4</v>
      </c>
      <c r="G28">
        <v>1.6206E-4</v>
      </c>
      <c r="H28">
        <v>1.9223999999999999E-4</v>
      </c>
      <c r="I28">
        <v>3.8538999999999999E-4</v>
      </c>
      <c r="J28">
        <v>3.0593999999999999E-4</v>
      </c>
      <c r="K28" s="15">
        <v>-5.8417E-5</v>
      </c>
      <c r="L28">
        <v>-1.8077999999999999E-4</v>
      </c>
      <c r="M28">
        <v>-1.8959000000000001E-4</v>
      </c>
      <c r="N28">
        <v>-1.4264E-4</v>
      </c>
      <c r="O28">
        <v>-1.2048999999999999E-4</v>
      </c>
      <c r="P28">
        <v>-1.1867E-4</v>
      </c>
      <c r="Q28" s="15">
        <v>-6.9873E-5</v>
      </c>
      <c r="R28" s="15">
        <v>-5.8801999999999997E-5</v>
      </c>
      <c r="S28" s="15">
        <v>-1.0808999999999999E-5</v>
      </c>
      <c r="T28" s="15">
        <v>-8.2207000000000008E-6</v>
      </c>
      <c r="U28" s="15">
        <v>3.4613999999999998E-5</v>
      </c>
      <c r="V28" s="15">
        <v>-2.3473E-5</v>
      </c>
      <c r="W28" s="15">
        <v>-5.5089000000000001E-5</v>
      </c>
      <c r="X28">
        <v>-1.7043000000000001E-4</v>
      </c>
      <c r="Y28">
        <v>-1.2498000000000001E-4</v>
      </c>
      <c r="Z28" s="15">
        <v>-7.6209000000000002E-5</v>
      </c>
      <c r="AA28" s="15">
        <v>3.9671999999999999E-6</v>
      </c>
      <c r="AB28" s="15">
        <v>-1.6263E-19</v>
      </c>
      <c r="AC28" s="15">
        <v>-5.0753E-5</v>
      </c>
      <c r="AD28" s="15">
        <v>9.2336000000000005E-5</v>
      </c>
      <c r="AE28" s="15">
        <v>-4.9407000000000003E-5</v>
      </c>
      <c r="AF28" s="15">
        <v>-4.1974000000000002E-5</v>
      </c>
    </row>
    <row r="29" spans="1:32">
      <c r="A29" s="15">
        <v>-1.1080999999999999E-5</v>
      </c>
      <c r="B29">
        <v>-1.2766000000000001E-4</v>
      </c>
      <c r="C29" s="15">
        <v>-9.2371E-5</v>
      </c>
      <c r="D29" s="15">
        <v>2.3572000000000001E-5</v>
      </c>
      <c r="E29" s="15">
        <v>-6.1508999999999997E-5</v>
      </c>
      <c r="F29" s="15">
        <v>4.8705999999999998E-5</v>
      </c>
      <c r="G29">
        <v>2.8362999999999999E-4</v>
      </c>
      <c r="H29">
        <v>2.9792000000000002E-4</v>
      </c>
      <c r="I29">
        <v>1.4924E-4</v>
      </c>
      <c r="J29">
        <v>2.6925000000000001E-4</v>
      </c>
      <c r="K29">
        <v>4.0503000000000002E-4</v>
      </c>
      <c r="L29">
        <v>3.3426000000000002E-4</v>
      </c>
      <c r="M29">
        <v>2.0764000000000001E-4</v>
      </c>
      <c r="N29" s="15">
        <v>4.4719000000000003E-5</v>
      </c>
      <c r="O29" s="15">
        <v>9.1509000000000008E-6</v>
      </c>
      <c r="P29" s="15">
        <v>-1.8289000000000001E-5</v>
      </c>
      <c r="Q29" s="15">
        <v>2.9810000000000001E-5</v>
      </c>
      <c r="R29" s="15">
        <v>6.5693999999999998E-5</v>
      </c>
      <c r="S29">
        <v>1.2101E-4</v>
      </c>
      <c r="T29">
        <v>1.0589E-4</v>
      </c>
      <c r="U29" s="15">
        <v>8.5116000000000003E-5</v>
      </c>
      <c r="V29" s="15">
        <v>3.4946000000000001E-5</v>
      </c>
      <c r="W29" s="15">
        <v>3.5667000000000003E-5</v>
      </c>
      <c r="X29" s="15">
        <v>4.6399000000000001E-5</v>
      </c>
      <c r="Y29" s="15">
        <v>-2.9056000000000001E-5</v>
      </c>
      <c r="Z29" s="15">
        <v>-6.0785999999999997E-5</v>
      </c>
      <c r="AA29">
        <v>-1.1673E-4</v>
      </c>
      <c r="AB29" s="15">
        <v>5.0753E-5</v>
      </c>
      <c r="AC29" s="15">
        <v>6.7762999999999995E-19</v>
      </c>
      <c r="AD29" s="15">
        <v>-2.8090999999999999E-5</v>
      </c>
      <c r="AE29" s="15">
        <v>2.7115999999999999E-5</v>
      </c>
      <c r="AF29" s="15">
        <v>-4.4605999999999999E-5</v>
      </c>
    </row>
    <row r="30" spans="1:32">
      <c r="A30" s="15">
        <v>-3.9252000000000003E-5</v>
      </c>
      <c r="B30" s="15">
        <v>1.4456E-6</v>
      </c>
      <c r="C30">
        <v>-1.2766000000000001E-4</v>
      </c>
      <c r="D30">
        <v>-1.0863E-4</v>
      </c>
      <c r="E30" s="15">
        <v>-1.6776E-6</v>
      </c>
      <c r="F30" s="15">
        <v>-1.8366999999999999E-5</v>
      </c>
      <c r="G30" s="15">
        <v>-5.9595000000000001E-5</v>
      </c>
      <c r="H30">
        <v>1.4412E-4</v>
      </c>
      <c r="I30">
        <v>3.4427999999999998E-4</v>
      </c>
      <c r="J30">
        <v>2.4792999999999999E-4</v>
      </c>
      <c r="K30">
        <v>2.1018999999999999E-4</v>
      </c>
      <c r="L30">
        <v>1.9033E-4</v>
      </c>
      <c r="M30">
        <v>2.4295E-4</v>
      </c>
      <c r="N30">
        <v>2.3853000000000001E-4</v>
      </c>
      <c r="O30">
        <v>2.0186E-4</v>
      </c>
      <c r="P30">
        <v>1.6778E-4</v>
      </c>
      <c r="Q30">
        <v>1.3862E-4</v>
      </c>
      <c r="R30">
        <v>1.4035E-4</v>
      </c>
      <c r="S30">
        <v>1.5558E-4</v>
      </c>
      <c r="T30">
        <v>2.0906000000000001E-4</v>
      </c>
      <c r="U30">
        <v>2.2735E-4</v>
      </c>
      <c r="V30">
        <v>2.3902999999999999E-4</v>
      </c>
      <c r="W30">
        <v>1.1459999999999999E-4</v>
      </c>
      <c r="X30" s="15">
        <v>6.6215000000000002E-5</v>
      </c>
      <c r="Y30" s="15">
        <v>1.4611E-5</v>
      </c>
      <c r="Z30" s="15">
        <v>7.8776000000000006E-5</v>
      </c>
      <c r="AA30" s="15">
        <v>1.6135999999999999E-5</v>
      </c>
      <c r="AB30" s="15">
        <v>-9.2336000000000005E-5</v>
      </c>
      <c r="AC30" s="15">
        <v>2.8090999999999999E-5</v>
      </c>
      <c r="AD30" s="15">
        <v>1.3553000000000001E-19</v>
      </c>
      <c r="AE30" s="15">
        <v>1.1080000000000001E-5</v>
      </c>
      <c r="AF30" s="15">
        <v>-2.7042E-5</v>
      </c>
    </row>
    <row r="31" spans="1:32">
      <c r="A31" s="15">
        <v>-4.6576000000000003E-5</v>
      </c>
      <c r="B31" s="15">
        <v>-3.9252000000000003E-5</v>
      </c>
      <c r="C31" s="15">
        <v>-1.1080999999999999E-5</v>
      </c>
      <c r="D31" s="15">
        <v>-9.3393999999999994E-5</v>
      </c>
      <c r="E31">
        <v>-1.5824E-4</v>
      </c>
      <c r="F31" s="15">
        <v>-7.6367999999999998E-5</v>
      </c>
      <c r="G31" s="15">
        <v>2.7838999999999999E-5</v>
      </c>
      <c r="H31" s="15">
        <v>-9.891E-5</v>
      </c>
      <c r="I31" s="15">
        <v>-3.4471000000000003E-5</v>
      </c>
      <c r="J31">
        <v>1.3278000000000001E-4</v>
      </c>
      <c r="K31">
        <v>2.4216999999999999E-4</v>
      </c>
      <c r="L31">
        <v>2.7307999999999998E-4</v>
      </c>
      <c r="M31">
        <v>2.0358E-4</v>
      </c>
      <c r="N31">
        <v>1.7540000000000001E-4</v>
      </c>
      <c r="O31">
        <v>1.2392999999999999E-4</v>
      </c>
      <c r="P31">
        <v>1.1195E-4</v>
      </c>
      <c r="Q31" s="15">
        <v>9.0625999999999996E-5</v>
      </c>
      <c r="R31">
        <v>1.0730000000000001E-4</v>
      </c>
      <c r="S31" s="15">
        <v>9.6726999999999997E-5</v>
      </c>
      <c r="T31">
        <v>1.1336999999999999E-4</v>
      </c>
      <c r="U31" s="15">
        <v>9.1471999999999994E-5</v>
      </c>
      <c r="V31">
        <v>1.4459999999999999E-4</v>
      </c>
      <c r="W31">
        <v>2.0728000000000001E-4</v>
      </c>
      <c r="X31">
        <v>2.1499999999999999E-4</v>
      </c>
      <c r="Y31">
        <v>1.4014999999999999E-4</v>
      </c>
      <c r="Z31" s="15">
        <v>-1.6365999999999999E-5</v>
      </c>
      <c r="AA31" s="15">
        <v>7.9738000000000001E-5</v>
      </c>
      <c r="AB31" s="15">
        <v>4.9407000000000003E-5</v>
      </c>
      <c r="AC31" s="15">
        <v>-2.7115999999999999E-5</v>
      </c>
      <c r="AD31" s="15">
        <v>-1.1080000000000001E-5</v>
      </c>
      <c r="AE31" s="15">
        <v>-2.4902999999999998E-19</v>
      </c>
      <c r="AF31" s="15">
        <v>3.8532999999999999E-5</v>
      </c>
    </row>
    <row r="32" spans="1:32">
      <c r="A32" s="15">
        <v>3.8532999999999999E-5</v>
      </c>
      <c r="B32" s="15">
        <v>-2.7042E-5</v>
      </c>
      <c r="C32" s="15">
        <v>-4.4605999999999999E-5</v>
      </c>
      <c r="D32" s="15">
        <v>-4.1974000000000002E-5</v>
      </c>
      <c r="E32" s="15">
        <v>-2.711E-5</v>
      </c>
      <c r="F32">
        <v>-1.8958000000000001E-4</v>
      </c>
      <c r="G32">
        <v>-1.8484E-4</v>
      </c>
      <c r="H32" s="15">
        <v>-4.4836000000000002E-5</v>
      </c>
      <c r="I32" s="15">
        <v>-7.763E-5</v>
      </c>
      <c r="J32" s="15">
        <v>-8.6329999999999995E-5</v>
      </c>
      <c r="K32">
        <v>-1.0792E-4</v>
      </c>
      <c r="L32" s="15">
        <v>-2.2368E-5</v>
      </c>
      <c r="M32" s="15">
        <v>3.3640000000000003E-5</v>
      </c>
      <c r="N32" s="15">
        <v>5.6827000000000003E-5</v>
      </c>
      <c r="O32" s="15">
        <v>3.9171999999999997E-5</v>
      </c>
      <c r="P32" s="15">
        <v>-5.4209999999999999E-20</v>
      </c>
      <c r="Q32" s="15">
        <v>-3.9171999999999997E-5</v>
      </c>
      <c r="R32" s="15">
        <v>-5.6827000000000003E-5</v>
      </c>
      <c r="S32" s="15">
        <v>-3.3640000000000003E-5</v>
      </c>
      <c r="T32" s="15">
        <v>2.2368E-5</v>
      </c>
      <c r="U32">
        <v>1.0792E-4</v>
      </c>
      <c r="V32" s="15">
        <v>8.6329999999999995E-5</v>
      </c>
      <c r="W32" s="15">
        <v>7.763E-5</v>
      </c>
      <c r="X32" s="15">
        <v>4.4836000000000002E-5</v>
      </c>
      <c r="Y32">
        <v>1.8484E-4</v>
      </c>
      <c r="Z32">
        <v>1.8958000000000001E-4</v>
      </c>
      <c r="AA32" s="15">
        <v>2.711E-5</v>
      </c>
      <c r="AB32" s="15">
        <v>4.1974000000000002E-5</v>
      </c>
      <c r="AC32" s="15">
        <v>4.4605999999999999E-5</v>
      </c>
      <c r="AD32" s="15">
        <v>2.7042E-5</v>
      </c>
      <c r="AE32" s="15">
        <v>-3.8532999999999999E-5</v>
      </c>
      <c r="AF32" s="15">
        <v>-1.8127000000000001E-19</v>
      </c>
    </row>
  </sheetData>
  <pageMargins left="0.75" right="0.75" top="1" bottom="1" header="0.5" footer="0.5"/>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showRuler="0" workbookViewId="0">
      <selection activeCell="I56" sqref="I56"/>
    </sheetView>
  </sheetViews>
  <sheetFormatPr baseColWidth="10" defaultRowHeight="11" x14ac:dyDescent="0"/>
  <cols>
    <col min="1" max="1" width="7.19921875" customWidth="1"/>
  </cols>
  <sheetData>
    <row r="1" spans="1:32">
      <c r="A1">
        <v>-1.117E-4</v>
      </c>
      <c r="B1">
        <v>-1.6632999999999999E-4</v>
      </c>
      <c r="C1">
        <v>-1.2417999999999999E-4</v>
      </c>
      <c r="D1" s="15">
        <v>-8.5733000000000001E-7</v>
      </c>
      <c r="E1" s="15">
        <v>8.8305000000000002E-5</v>
      </c>
      <c r="F1" s="15">
        <v>9.2770999999999997E-5</v>
      </c>
      <c r="G1" s="15">
        <v>8.0551999999999997E-5</v>
      </c>
      <c r="H1">
        <v>1.1427E-4</v>
      </c>
      <c r="I1">
        <v>1.5343999999999999E-4</v>
      </c>
      <c r="J1">
        <v>1.2781000000000001E-4</v>
      </c>
      <c r="K1" s="15">
        <v>5.1412999999999997E-5</v>
      </c>
      <c r="L1" s="15">
        <v>-4.2532000000000002E-6</v>
      </c>
      <c r="M1" s="15">
        <v>-2.2770000000000001E-5</v>
      </c>
      <c r="N1" s="15">
        <v>-5.4255999999999997E-5</v>
      </c>
      <c r="O1">
        <v>-1.1506E-4</v>
      </c>
      <c r="P1">
        <v>-1.4896000000000001E-4</v>
      </c>
      <c r="Q1">
        <v>-1.1506E-4</v>
      </c>
      <c r="R1" s="15">
        <v>-5.4255999999999997E-5</v>
      </c>
      <c r="S1" s="15">
        <v>-2.2770000000000001E-5</v>
      </c>
      <c r="T1" s="15">
        <v>-4.2532000000000002E-6</v>
      </c>
      <c r="U1" s="15">
        <v>5.1412999999999997E-5</v>
      </c>
      <c r="V1">
        <v>1.2781000000000001E-4</v>
      </c>
      <c r="W1">
        <v>1.5343999999999999E-4</v>
      </c>
      <c r="X1">
        <v>1.1427E-4</v>
      </c>
      <c r="Y1" s="15">
        <v>8.0551999999999997E-5</v>
      </c>
      <c r="Z1" s="15">
        <v>9.2770999999999997E-5</v>
      </c>
      <c r="AA1" s="15">
        <v>8.8305000000000002E-5</v>
      </c>
      <c r="AB1" s="15">
        <v>-8.5733000000000001E-7</v>
      </c>
      <c r="AC1">
        <v>-1.2417999999999999E-4</v>
      </c>
      <c r="AD1">
        <v>-1.6632999999999999E-4</v>
      </c>
      <c r="AE1">
        <v>-1.117E-4</v>
      </c>
      <c r="AF1" s="15">
        <v>-6.9356999999999993E-5</v>
      </c>
    </row>
    <row r="2" spans="1:32">
      <c r="A2">
        <v>-1.8498000000000001E-4</v>
      </c>
      <c r="B2">
        <v>-1.0433999999999999E-4</v>
      </c>
      <c r="C2" s="15">
        <v>-3.324E-5</v>
      </c>
      <c r="D2" s="15">
        <v>4.6136000000000002E-6</v>
      </c>
      <c r="E2" s="15">
        <v>2.8166000000000001E-5</v>
      </c>
      <c r="F2" s="15">
        <v>6.2625000000000004E-5</v>
      </c>
      <c r="G2">
        <v>1.0729E-4</v>
      </c>
      <c r="H2">
        <v>1.4268000000000001E-4</v>
      </c>
      <c r="I2">
        <v>1.5469E-4</v>
      </c>
      <c r="J2">
        <v>1.4085000000000001E-4</v>
      </c>
      <c r="K2">
        <v>1.0136000000000001E-4</v>
      </c>
      <c r="L2" s="15">
        <v>3.8350999999999999E-5</v>
      </c>
      <c r="M2" s="15">
        <v>-3.5521000000000001E-5</v>
      </c>
      <c r="N2" s="15">
        <v>-9.9136999999999996E-5</v>
      </c>
      <c r="O2">
        <v>-1.3774999999999999E-4</v>
      </c>
      <c r="P2">
        <v>-1.4991000000000001E-4</v>
      </c>
      <c r="Q2">
        <v>-1.3774999999999999E-4</v>
      </c>
      <c r="R2" s="15">
        <v>-9.9136999999999996E-5</v>
      </c>
      <c r="S2" s="15">
        <v>-3.5521000000000001E-5</v>
      </c>
      <c r="T2" s="15">
        <v>3.8350999999999999E-5</v>
      </c>
      <c r="U2">
        <v>1.0136000000000001E-4</v>
      </c>
      <c r="V2">
        <v>1.4085000000000001E-4</v>
      </c>
      <c r="W2">
        <v>1.5469E-4</v>
      </c>
      <c r="X2">
        <v>1.4268000000000001E-4</v>
      </c>
      <c r="Y2">
        <v>1.0729E-4</v>
      </c>
      <c r="Z2" s="15">
        <v>6.2625000000000004E-5</v>
      </c>
      <c r="AA2" s="15">
        <v>2.8166000000000001E-5</v>
      </c>
      <c r="AB2" s="15">
        <v>4.6136000000000002E-6</v>
      </c>
      <c r="AC2" s="15">
        <v>-3.324E-5</v>
      </c>
      <c r="AD2">
        <v>-1.0433999999999999E-4</v>
      </c>
      <c r="AE2">
        <v>-1.8498000000000001E-4</v>
      </c>
      <c r="AF2">
        <v>-2.2138E-4</v>
      </c>
    </row>
    <row r="3" spans="1:32">
      <c r="A3">
        <v>-2.4007999999999999E-4</v>
      </c>
      <c r="B3" s="15">
        <v>-6.5103000000000003E-5</v>
      </c>
      <c r="C3" s="15">
        <v>3.6691000000000002E-6</v>
      </c>
      <c r="D3" s="15">
        <v>-3.9557000000000001E-5</v>
      </c>
      <c r="E3" s="15">
        <v>-4.2172000000000002E-5</v>
      </c>
      <c r="F3" s="15">
        <v>6.9921999999999999E-5</v>
      </c>
      <c r="G3">
        <v>1.9598E-4</v>
      </c>
      <c r="H3">
        <v>2.2293000000000001E-4</v>
      </c>
      <c r="I3">
        <v>1.7673999999999999E-4</v>
      </c>
      <c r="J3">
        <v>1.4571000000000001E-4</v>
      </c>
      <c r="K3">
        <v>1.2941E-4</v>
      </c>
      <c r="L3" s="15">
        <v>5.9431000000000001E-5</v>
      </c>
      <c r="M3" s="15">
        <v>-6.2804000000000004E-5</v>
      </c>
      <c r="N3">
        <v>-1.5053000000000001E-4</v>
      </c>
      <c r="O3">
        <v>-1.6075E-4</v>
      </c>
      <c r="P3">
        <v>-1.4877E-4</v>
      </c>
      <c r="Q3">
        <v>-1.6075E-4</v>
      </c>
      <c r="R3">
        <v>-1.5053000000000001E-4</v>
      </c>
      <c r="S3" s="15">
        <v>-6.2804000000000004E-5</v>
      </c>
      <c r="T3" s="15">
        <v>5.9431000000000001E-5</v>
      </c>
      <c r="U3">
        <v>1.2941E-4</v>
      </c>
      <c r="V3">
        <v>1.4571000000000001E-4</v>
      </c>
      <c r="W3">
        <v>1.7673999999999999E-4</v>
      </c>
      <c r="X3">
        <v>2.2293000000000001E-4</v>
      </c>
      <c r="Y3">
        <v>1.9598E-4</v>
      </c>
      <c r="Z3" s="15">
        <v>6.9921999999999999E-5</v>
      </c>
      <c r="AA3" s="15">
        <v>-4.2172000000000002E-5</v>
      </c>
      <c r="AB3" s="15">
        <v>-3.9557000000000001E-5</v>
      </c>
      <c r="AC3" s="15">
        <v>3.6691000000000002E-6</v>
      </c>
      <c r="AD3" s="15">
        <v>-6.5103000000000003E-5</v>
      </c>
      <c r="AE3">
        <v>-2.4007999999999999E-4</v>
      </c>
      <c r="AF3">
        <v>-3.3683999999999998E-4</v>
      </c>
    </row>
    <row r="4" spans="1:32">
      <c r="A4">
        <v>-2.5972000000000001E-4</v>
      </c>
      <c r="B4" s="15">
        <v>-9.9519999999999996E-5</v>
      </c>
      <c r="C4" s="15">
        <v>-5.8362999999999997E-5</v>
      </c>
      <c r="D4">
        <v>-1.0569999999999999E-4</v>
      </c>
      <c r="E4" s="15">
        <v>-5.4797999999999999E-5</v>
      </c>
      <c r="F4">
        <v>1.4123E-4</v>
      </c>
      <c r="G4">
        <v>3.1031E-4</v>
      </c>
      <c r="H4">
        <v>3.0826999999999997E-4</v>
      </c>
      <c r="I4">
        <v>2.0614E-4</v>
      </c>
      <c r="J4">
        <v>1.4997E-4</v>
      </c>
      <c r="K4">
        <v>1.3887E-4</v>
      </c>
      <c r="L4" s="15">
        <v>6.4170000000000004E-5</v>
      </c>
      <c r="M4" s="15">
        <v>-8.4441E-5</v>
      </c>
      <c r="N4">
        <v>-1.9168000000000001E-4</v>
      </c>
      <c r="O4">
        <v>-1.9798999999999999E-4</v>
      </c>
      <c r="P4">
        <v>-1.7893E-4</v>
      </c>
      <c r="Q4">
        <v>-1.9798999999999999E-4</v>
      </c>
      <c r="R4">
        <v>-1.9168000000000001E-4</v>
      </c>
      <c r="S4" s="15">
        <v>-8.4441E-5</v>
      </c>
      <c r="T4" s="15">
        <v>6.4170000000000004E-5</v>
      </c>
      <c r="U4">
        <v>1.3887E-4</v>
      </c>
      <c r="V4">
        <v>1.4997E-4</v>
      </c>
      <c r="W4">
        <v>2.0614E-4</v>
      </c>
      <c r="X4">
        <v>3.0826999999999997E-4</v>
      </c>
      <c r="Y4">
        <v>3.1031E-4</v>
      </c>
      <c r="Z4">
        <v>1.4123E-4</v>
      </c>
      <c r="AA4" s="15">
        <v>-5.4797999999999999E-5</v>
      </c>
      <c r="AB4">
        <v>-1.0569999999999999E-4</v>
      </c>
      <c r="AC4" s="15">
        <v>-5.8362999999999997E-5</v>
      </c>
      <c r="AD4" s="15">
        <v>-9.9519999999999996E-5</v>
      </c>
      <c r="AE4">
        <v>-2.5972000000000001E-4</v>
      </c>
      <c r="AF4">
        <v>-3.5455000000000003E-4</v>
      </c>
    </row>
    <row r="5" spans="1:32">
      <c r="A5">
        <v>-2.7635000000000002E-4</v>
      </c>
      <c r="B5">
        <v>-2.1547E-4</v>
      </c>
      <c r="C5">
        <v>-1.7563E-4</v>
      </c>
      <c r="D5">
        <v>-1.1368E-4</v>
      </c>
      <c r="E5" s="15">
        <v>3.9858999999999999E-5</v>
      </c>
      <c r="F5">
        <v>2.4313000000000001E-4</v>
      </c>
      <c r="G5">
        <v>3.6052000000000002E-4</v>
      </c>
      <c r="H5">
        <v>3.3219E-4</v>
      </c>
      <c r="I5">
        <v>2.4638999999999998E-4</v>
      </c>
      <c r="J5">
        <v>2.0362000000000001E-4</v>
      </c>
      <c r="K5">
        <v>1.7754000000000001E-4</v>
      </c>
      <c r="L5" s="15">
        <v>7.8032000000000001E-5</v>
      </c>
      <c r="M5" s="15">
        <v>-9.2188000000000006E-5</v>
      </c>
      <c r="N5">
        <v>-2.3127999999999999E-4</v>
      </c>
      <c r="O5">
        <v>-2.8015000000000001E-4</v>
      </c>
      <c r="P5">
        <v>-2.8250999999999998E-4</v>
      </c>
      <c r="Q5">
        <v>-2.8015000000000001E-4</v>
      </c>
      <c r="R5">
        <v>-2.3127999999999999E-4</v>
      </c>
      <c r="S5" s="15">
        <v>-9.2188000000000006E-5</v>
      </c>
      <c r="T5" s="15">
        <v>7.8032000000000001E-5</v>
      </c>
      <c r="U5">
        <v>1.7754000000000001E-4</v>
      </c>
      <c r="V5">
        <v>2.0362000000000001E-4</v>
      </c>
      <c r="W5">
        <v>2.4638999999999998E-4</v>
      </c>
      <c r="X5">
        <v>3.3219E-4</v>
      </c>
      <c r="Y5">
        <v>3.6052000000000002E-4</v>
      </c>
      <c r="Z5">
        <v>2.4313000000000001E-4</v>
      </c>
      <c r="AA5" s="15">
        <v>3.9858999999999999E-5</v>
      </c>
      <c r="AB5">
        <v>-1.1368E-4</v>
      </c>
      <c r="AC5">
        <v>-1.7563E-4</v>
      </c>
      <c r="AD5">
        <v>-2.1547E-4</v>
      </c>
      <c r="AE5">
        <v>-2.7635000000000002E-4</v>
      </c>
      <c r="AF5">
        <v>-3.1058000000000002E-4</v>
      </c>
    </row>
    <row r="6" spans="1:32">
      <c r="A6">
        <v>-3.2489999999999998E-4</v>
      </c>
      <c r="B6">
        <v>-3.6654E-4</v>
      </c>
      <c r="C6">
        <v>-2.6877999999999998E-4</v>
      </c>
      <c r="D6" s="15">
        <v>-3.1359000000000002E-5</v>
      </c>
      <c r="E6">
        <v>1.9948000000000001E-4</v>
      </c>
      <c r="F6">
        <v>3.0579000000000001E-4</v>
      </c>
      <c r="G6">
        <v>3.1567999999999999E-4</v>
      </c>
      <c r="H6">
        <v>3.2568000000000001E-4</v>
      </c>
      <c r="I6">
        <v>3.5958000000000002E-4</v>
      </c>
      <c r="J6">
        <v>3.5210999999999999E-4</v>
      </c>
      <c r="K6">
        <v>2.4855E-4</v>
      </c>
      <c r="L6" s="15">
        <v>6.9078000000000005E-5</v>
      </c>
      <c r="M6">
        <v>-1.259E-4</v>
      </c>
      <c r="N6">
        <v>-2.9136E-4</v>
      </c>
      <c r="O6">
        <v>-4.037E-4</v>
      </c>
      <c r="P6">
        <v>-4.4424999999999998E-4</v>
      </c>
      <c r="Q6">
        <v>-4.037E-4</v>
      </c>
      <c r="R6">
        <v>-2.9136E-4</v>
      </c>
      <c r="S6">
        <v>-1.259E-4</v>
      </c>
      <c r="T6" s="15">
        <v>6.9078000000000005E-5</v>
      </c>
      <c r="U6">
        <v>2.4855E-4</v>
      </c>
      <c r="V6">
        <v>3.5210999999999999E-4</v>
      </c>
      <c r="W6">
        <v>3.5958000000000002E-4</v>
      </c>
      <c r="X6">
        <v>3.2568000000000001E-4</v>
      </c>
      <c r="Y6">
        <v>3.1567999999999999E-4</v>
      </c>
      <c r="Z6">
        <v>3.0579000000000001E-4</v>
      </c>
      <c r="AA6">
        <v>1.9948000000000001E-4</v>
      </c>
      <c r="AB6" s="15">
        <v>-3.1359000000000002E-5</v>
      </c>
      <c r="AC6">
        <v>-2.6877999999999998E-4</v>
      </c>
      <c r="AD6">
        <v>-3.6654E-4</v>
      </c>
      <c r="AE6">
        <v>-3.2489999999999998E-4</v>
      </c>
      <c r="AF6">
        <v>-2.8255000000000001E-4</v>
      </c>
    </row>
    <row r="7" spans="1:32">
      <c r="A7">
        <v>-4.0557000000000001E-4</v>
      </c>
      <c r="B7">
        <v>-4.7869999999999998E-4</v>
      </c>
      <c r="C7">
        <v>-2.9205000000000002E-4</v>
      </c>
      <c r="D7" s="15">
        <v>7.5963000000000004E-5</v>
      </c>
      <c r="E7">
        <v>3.0974000000000003E-4</v>
      </c>
      <c r="F7">
        <v>3.0138000000000002E-4</v>
      </c>
      <c r="G7">
        <v>2.7464999999999998E-4</v>
      </c>
      <c r="H7">
        <v>4.1699E-4</v>
      </c>
      <c r="I7">
        <v>5.9038000000000005E-4</v>
      </c>
      <c r="J7">
        <v>5.4064E-4</v>
      </c>
      <c r="K7">
        <v>2.5886000000000003E-4</v>
      </c>
      <c r="L7" s="15">
        <v>-3.8523999999999999E-5</v>
      </c>
      <c r="M7">
        <v>-2.2361000000000001E-4</v>
      </c>
      <c r="N7">
        <v>-3.6332999999999998E-4</v>
      </c>
      <c r="O7">
        <v>-5.1241000000000004E-4</v>
      </c>
      <c r="P7">
        <v>-5.8617000000000001E-4</v>
      </c>
      <c r="Q7">
        <v>-5.1241000000000004E-4</v>
      </c>
      <c r="R7">
        <v>-3.6332999999999998E-4</v>
      </c>
      <c r="S7">
        <v>-2.2361000000000001E-4</v>
      </c>
      <c r="T7" s="15">
        <v>-3.8523999999999999E-5</v>
      </c>
      <c r="U7">
        <v>2.5886000000000003E-4</v>
      </c>
      <c r="V7">
        <v>5.4064E-4</v>
      </c>
      <c r="W7">
        <v>5.9038000000000005E-4</v>
      </c>
      <c r="X7">
        <v>4.1699E-4</v>
      </c>
      <c r="Y7">
        <v>2.7464999999999998E-4</v>
      </c>
      <c r="Z7">
        <v>3.0138000000000002E-4</v>
      </c>
      <c r="AA7">
        <v>3.0974000000000003E-4</v>
      </c>
      <c r="AB7" s="15">
        <v>7.5963000000000004E-5</v>
      </c>
      <c r="AC7">
        <v>-2.9205000000000002E-4</v>
      </c>
      <c r="AD7">
        <v>-4.7869999999999998E-4</v>
      </c>
      <c r="AE7">
        <v>-4.0557000000000001E-4</v>
      </c>
      <c r="AF7">
        <v>-3.2268999999999999E-4</v>
      </c>
    </row>
    <row r="8" spans="1:32">
      <c r="A8">
        <v>-4.9644000000000001E-4</v>
      </c>
      <c r="B8">
        <v>-4.9784000000000004E-4</v>
      </c>
      <c r="C8">
        <v>-2.5211E-4</v>
      </c>
      <c r="D8">
        <v>1.1113E-4</v>
      </c>
      <c r="E8">
        <v>2.9771000000000002E-4</v>
      </c>
      <c r="F8">
        <v>2.9762000000000001E-4</v>
      </c>
      <c r="G8">
        <v>3.9120000000000002E-4</v>
      </c>
      <c r="H8">
        <v>6.7343999999999998E-4</v>
      </c>
      <c r="I8">
        <v>8.4238E-4</v>
      </c>
      <c r="J8">
        <v>6.0948999999999997E-4</v>
      </c>
      <c r="K8">
        <v>1.2275E-4</v>
      </c>
      <c r="L8">
        <v>-2.3287000000000001E-4</v>
      </c>
      <c r="M8">
        <v>-3.4052000000000003E-4</v>
      </c>
      <c r="N8">
        <v>-4.0927999999999998E-4</v>
      </c>
      <c r="O8">
        <v>-5.6497000000000003E-4</v>
      </c>
      <c r="P8">
        <v>-6.5952000000000003E-4</v>
      </c>
      <c r="Q8">
        <v>-5.6497000000000003E-4</v>
      </c>
      <c r="R8">
        <v>-4.0927999999999998E-4</v>
      </c>
      <c r="S8">
        <v>-3.4052000000000003E-4</v>
      </c>
      <c r="T8">
        <v>-2.3287000000000001E-4</v>
      </c>
      <c r="U8">
        <v>1.2275E-4</v>
      </c>
      <c r="V8">
        <v>6.0948999999999997E-4</v>
      </c>
      <c r="W8">
        <v>8.4238E-4</v>
      </c>
      <c r="X8">
        <v>6.7343999999999998E-4</v>
      </c>
      <c r="Y8">
        <v>3.9120000000000002E-4</v>
      </c>
      <c r="Z8">
        <v>2.9762000000000001E-4</v>
      </c>
      <c r="AA8">
        <v>2.9771000000000002E-4</v>
      </c>
      <c r="AB8">
        <v>1.1113E-4</v>
      </c>
      <c r="AC8">
        <v>-2.5211E-4</v>
      </c>
      <c r="AD8">
        <v>-4.9784000000000004E-4</v>
      </c>
      <c r="AE8">
        <v>-4.9644000000000001E-4</v>
      </c>
      <c r="AF8">
        <v>-4.4388000000000001E-4</v>
      </c>
    </row>
    <row r="9" spans="1:32">
      <c r="A9">
        <v>-5.8273000000000005E-4</v>
      </c>
      <c r="B9">
        <v>-4.2257999999999998E-4</v>
      </c>
      <c r="C9">
        <v>-1.8457E-4</v>
      </c>
      <c r="D9" s="15">
        <v>4.0098000000000001E-5</v>
      </c>
      <c r="E9">
        <v>2.1007E-4</v>
      </c>
      <c r="F9">
        <v>4.1312E-4</v>
      </c>
      <c r="G9">
        <v>7.1911999999999996E-4</v>
      </c>
      <c r="H9">
        <v>9.7758999999999997E-4</v>
      </c>
      <c r="I9">
        <v>9.1091999999999996E-4</v>
      </c>
      <c r="J9">
        <v>4.6117E-4</v>
      </c>
      <c r="K9" s="15">
        <v>-7.8866E-5</v>
      </c>
      <c r="L9">
        <v>-3.7794E-4</v>
      </c>
      <c r="M9">
        <v>-4.2442000000000001E-4</v>
      </c>
      <c r="N9">
        <v>-4.5171000000000002E-4</v>
      </c>
      <c r="O9">
        <v>-5.6952000000000001E-4</v>
      </c>
      <c r="P9">
        <v>-6.4519999999999996E-4</v>
      </c>
      <c r="Q9">
        <v>-5.6952000000000001E-4</v>
      </c>
      <c r="R9">
        <v>-4.5171000000000002E-4</v>
      </c>
      <c r="S9">
        <v>-4.2442000000000001E-4</v>
      </c>
      <c r="T9">
        <v>-3.7794E-4</v>
      </c>
      <c r="U9" s="15">
        <v>-7.8866E-5</v>
      </c>
      <c r="V9">
        <v>4.6117E-4</v>
      </c>
      <c r="W9">
        <v>9.1091999999999996E-4</v>
      </c>
      <c r="X9">
        <v>9.7758999999999997E-4</v>
      </c>
      <c r="Y9">
        <v>7.1911999999999996E-4</v>
      </c>
      <c r="Z9">
        <v>4.1312E-4</v>
      </c>
      <c r="AA9">
        <v>2.1007E-4</v>
      </c>
      <c r="AB9" s="15">
        <v>4.0098000000000001E-5</v>
      </c>
      <c r="AC9">
        <v>-1.8457E-4</v>
      </c>
      <c r="AD9">
        <v>-4.2257999999999998E-4</v>
      </c>
      <c r="AE9">
        <v>-5.8273000000000005E-4</v>
      </c>
      <c r="AF9">
        <v>-6.3429000000000003E-4</v>
      </c>
    </row>
    <row r="10" spans="1:32">
      <c r="A10">
        <v>-6.5903999999999995E-4</v>
      </c>
      <c r="B10">
        <v>-2.9876000000000002E-4</v>
      </c>
      <c r="C10">
        <v>-1.2854000000000001E-4</v>
      </c>
      <c r="D10" s="15">
        <v>-9.0348999999999998E-5</v>
      </c>
      <c r="E10">
        <v>1.6704E-4</v>
      </c>
      <c r="F10">
        <v>7.0887000000000001E-4</v>
      </c>
      <c r="G10">
        <v>1.1467000000000001E-3</v>
      </c>
      <c r="H10">
        <v>1.1198E-3</v>
      </c>
      <c r="I10">
        <v>7.0898000000000001E-4</v>
      </c>
      <c r="J10">
        <v>2.3657999999999999E-4</v>
      </c>
      <c r="K10">
        <v>-1.4940999999999999E-4</v>
      </c>
      <c r="L10">
        <v>-4.8201E-4</v>
      </c>
      <c r="M10">
        <v>-6.9853000000000005E-4</v>
      </c>
      <c r="N10">
        <v>-6.4669E-4</v>
      </c>
      <c r="O10">
        <v>-3.8716999999999999E-4</v>
      </c>
      <c r="P10">
        <v>-2.3675000000000001E-4</v>
      </c>
      <c r="Q10">
        <v>-3.8716999999999999E-4</v>
      </c>
      <c r="R10">
        <v>-6.4669E-4</v>
      </c>
      <c r="S10">
        <v>-6.9853000000000005E-4</v>
      </c>
      <c r="T10">
        <v>-4.8201E-4</v>
      </c>
      <c r="U10">
        <v>-1.4940999999999999E-4</v>
      </c>
      <c r="V10">
        <v>2.3657999999999999E-4</v>
      </c>
      <c r="W10">
        <v>7.0898000000000001E-4</v>
      </c>
      <c r="X10">
        <v>1.1198E-3</v>
      </c>
      <c r="Y10">
        <v>1.1467000000000001E-3</v>
      </c>
      <c r="Z10">
        <v>7.0887000000000001E-4</v>
      </c>
      <c r="AA10">
        <v>1.6704E-4</v>
      </c>
      <c r="AB10" s="15">
        <v>-9.0348999999999998E-5</v>
      </c>
      <c r="AC10">
        <v>-1.2854000000000001E-4</v>
      </c>
      <c r="AD10">
        <v>-2.9876000000000002E-4</v>
      </c>
      <c r="AE10">
        <v>-6.5903999999999995E-4</v>
      </c>
      <c r="AF10">
        <v>-8.5804999999999996E-4</v>
      </c>
    </row>
    <row r="11" spans="1:32">
      <c r="A11">
        <v>-7.1412999999999999E-4</v>
      </c>
      <c r="B11">
        <v>-1.8405E-4</v>
      </c>
      <c r="C11">
        <v>-1.1124E-4</v>
      </c>
      <c r="D11">
        <v>-2.0607000000000001E-4</v>
      </c>
      <c r="E11">
        <v>2.5528999999999998E-4</v>
      </c>
      <c r="F11">
        <v>1.1314999999999999E-3</v>
      </c>
      <c r="G11">
        <v>1.4955999999999999E-3</v>
      </c>
      <c r="H11">
        <v>1.0263E-3</v>
      </c>
      <c r="I11">
        <v>4.4191E-4</v>
      </c>
      <c r="J11">
        <v>2.4583E-4</v>
      </c>
      <c r="K11">
        <v>-1.0135E-4</v>
      </c>
      <c r="L11">
        <v>-1.0839999999999999E-3</v>
      </c>
      <c r="M11">
        <v>-1.8672000000000001E-3</v>
      </c>
      <c r="N11">
        <v>-1.1933E-3</v>
      </c>
      <c r="O11">
        <v>6.0106999999999999E-4</v>
      </c>
      <c r="P11">
        <v>1.5822E-3</v>
      </c>
      <c r="Q11">
        <v>6.0106999999999999E-4</v>
      </c>
      <c r="R11">
        <v>-1.1933E-3</v>
      </c>
      <c r="S11">
        <v>-1.8672000000000001E-3</v>
      </c>
      <c r="T11">
        <v>-1.0839999999999999E-3</v>
      </c>
      <c r="U11">
        <v>-1.0135E-4</v>
      </c>
      <c r="V11">
        <v>2.4583E-4</v>
      </c>
      <c r="W11">
        <v>4.4191E-4</v>
      </c>
      <c r="X11">
        <v>1.0263E-3</v>
      </c>
      <c r="Y11">
        <v>1.4955999999999999E-3</v>
      </c>
      <c r="Z11">
        <v>1.1314999999999999E-3</v>
      </c>
      <c r="AA11">
        <v>2.5528999999999998E-4</v>
      </c>
      <c r="AB11">
        <v>-2.0607000000000001E-4</v>
      </c>
      <c r="AC11">
        <v>-1.1124E-4</v>
      </c>
      <c r="AD11">
        <v>-1.8405E-4</v>
      </c>
      <c r="AE11">
        <v>-7.1412999999999999E-4</v>
      </c>
      <c r="AF11">
        <v>-1.0547E-3</v>
      </c>
    </row>
    <row r="12" spans="1:32">
      <c r="A12">
        <v>-7.3337999999999995E-4</v>
      </c>
      <c r="B12">
        <v>-1.1334E-4</v>
      </c>
      <c r="C12">
        <v>-1.3438999999999999E-4</v>
      </c>
      <c r="D12">
        <v>-2.5301000000000002E-4</v>
      </c>
      <c r="E12">
        <v>4.7856E-4</v>
      </c>
      <c r="F12">
        <v>1.5667000000000001E-3</v>
      </c>
      <c r="G12">
        <v>1.6777999999999999E-3</v>
      </c>
      <c r="H12">
        <v>8.6227000000000005E-4</v>
      </c>
      <c r="I12">
        <v>4.9012999999999997E-4</v>
      </c>
      <c r="J12">
        <v>6.6879999999999999E-4</v>
      </c>
      <c r="K12">
        <v>-3.8685E-4</v>
      </c>
      <c r="L12">
        <v>-3.1993E-3</v>
      </c>
      <c r="M12">
        <v>-4.8396000000000003E-3</v>
      </c>
      <c r="N12">
        <v>-2.1221999999999999E-3</v>
      </c>
      <c r="O12">
        <v>3.4478E-3</v>
      </c>
      <c r="P12">
        <v>6.3489999999999996E-3</v>
      </c>
      <c r="Q12">
        <v>3.4478E-3</v>
      </c>
      <c r="R12">
        <v>-2.1221999999999999E-3</v>
      </c>
      <c r="S12">
        <v>-4.8396000000000003E-3</v>
      </c>
      <c r="T12">
        <v>-3.1993E-3</v>
      </c>
      <c r="U12">
        <v>-3.8685E-4</v>
      </c>
      <c r="V12">
        <v>6.6879999999999999E-4</v>
      </c>
      <c r="W12">
        <v>4.9012999999999997E-4</v>
      </c>
      <c r="X12">
        <v>8.6227000000000005E-4</v>
      </c>
      <c r="Y12">
        <v>1.6777999999999999E-3</v>
      </c>
      <c r="Z12">
        <v>1.5667000000000001E-3</v>
      </c>
      <c r="AA12">
        <v>4.7856E-4</v>
      </c>
      <c r="AB12">
        <v>-2.5301000000000002E-4</v>
      </c>
      <c r="AC12">
        <v>-1.3438999999999999E-4</v>
      </c>
      <c r="AD12">
        <v>-1.1334E-4</v>
      </c>
      <c r="AE12">
        <v>-7.3337999999999995E-4</v>
      </c>
      <c r="AF12">
        <v>-1.1689000000000001E-3</v>
      </c>
    </row>
    <row r="13" spans="1:32">
      <c r="A13">
        <v>-7.1794999999999997E-4</v>
      </c>
      <c r="B13" s="15">
        <v>-8.8367000000000003E-5</v>
      </c>
      <c r="C13">
        <v>-1.7149E-4</v>
      </c>
      <c r="D13">
        <v>-2.0945999999999999E-4</v>
      </c>
      <c r="E13">
        <v>7.8556000000000003E-4</v>
      </c>
      <c r="F13">
        <v>1.9311E-3</v>
      </c>
      <c r="G13">
        <v>1.7447999999999999E-3</v>
      </c>
      <c r="H13">
        <v>8.7881999999999999E-4</v>
      </c>
      <c r="I13">
        <v>1.0782999999999999E-3</v>
      </c>
      <c r="J13">
        <v>1.3586E-3</v>
      </c>
      <c r="K13">
        <v>-1.5954999999999999E-3</v>
      </c>
      <c r="L13">
        <v>-7.5190999999999999E-3</v>
      </c>
      <c r="M13">
        <v>-9.9483999999999996E-3</v>
      </c>
      <c r="N13">
        <v>-3.2012999999999998E-3</v>
      </c>
      <c r="O13">
        <v>8.8246000000000002E-3</v>
      </c>
      <c r="P13">
        <v>1.4891E-2</v>
      </c>
      <c r="Q13">
        <v>8.8246000000000002E-3</v>
      </c>
      <c r="R13">
        <v>-3.2012999999999998E-3</v>
      </c>
      <c r="S13">
        <v>-9.9483999999999996E-3</v>
      </c>
      <c r="T13">
        <v>-7.5190999999999999E-3</v>
      </c>
      <c r="U13">
        <v>-1.5954999999999999E-3</v>
      </c>
      <c r="V13">
        <v>1.3586E-3</v>
      </c>
      <c r="W13">
        <v>1.0782999999999999E-3</v>
      </c>
      <c r="X13">
        <v>8.7881999999999999E-4</v>
      </c>
      <c r="Y13">
        <v>1.7447999999999999E-3</v>
      </c>
      <c r="Z13">
        <v>1.9311E-3</v>
      </c>
      <c r="AA13">
        <v>7.8556000000000003E-4</v>
      </c>
      <c r="AB13">
        <v>-2.0945999999999999E-4</v>
      </c>
      <c r="AC13">
        <v>-1.7149E-4</v>
      </c>
      <c r="AD13" s="15">
        <v>-8.8367000000000003E-5</v>
      </c>
      <c r="AE13">
        <v>-7.1794999999999997E-4</v>
      </c>
      <c r="AF13">
        <v>-1.1911999999999999E-3</v>
      </c>
    </row>
    <row r="14" spans="1:32">
      <c r="A14">
        <v>-6.8858999999999999E-4</v>
      </c>
      <c r="B14" s="15">
        <v>-9.0607999999999997E-5</v>
      </c>
      <c r="C14">
        <v>-1.9116000000000001E-4</v>
      </c>
      <c r="D14" s="15">
        <v>-9.2754E-5</v>
      </c>
      <c r="E14">
        <v>1.1050000000000001E-3</v>
      </c>
      <c r="F14">
        <v>2.2014999999999999E-3</v>
      </c>
      <c r="G14">
        <v>1.7944E-3</v>
      </c>
      <c r="H14">
        <v>1.1599E-3</v>
      </c>
      <c r="I14">
        <v>2.0498999999999999E-3</v>
      </c>
      <c r="J14">
        <v>1.9875000000000001E-3</v>
      </c>
      <c r="K14">
        <v>-3.7483999999999998E-3</v>
      </c>
      <c r="L14">
        <v>-1.3391E-2</v>
      </c>
      <c r="M14">
        <v>-1.6233999999999998E-2</v>
      </c>
      <c r="N14">
        <v>-4.0983E-3</v>
      </c>
      <c r="O14">
        <v>1.5913E-2</v>
      </c>
      <c r="P14">
        <v>2.5808000000000001E-2</v>
      </c>
      <c r="Q14">
        <v>1.5913E-2</v>
      </c>
      <c r="R14">
        <v>-4.0983E-3</v>
      </c>
      <c r="S14">
        <v>-1.6233999999999998E-2</v>
      </c>
      <c r="T14">
        <v>-1.3391E-2</v>
      </c>
      <c r="U14">
        <v>-3.7483999999999998E-3</v>
      </c>
      <c r="V14">
        <v>1.9875000000000001E-3</v>
      </c>
      <c r="W14">
        <v>2.0498999999999999E-3</v>
      </c>
      <c r="X14">
        <v>1.1599E-3</v>
      </c>
      <c r="Y14">
        <v>1.7944E-3</v>
      </c>
      <c r="Z14">
        <v>2.2014999999999999E-3</v>
      </c>
      <c r="AA14">
        <v>1.1050000000000001E-3</v>
      </c>
      <c r="AB14" s="15">
        <v>-9.2754E-5</v>
      </c>
      <c r="AC14">
        <v>-1.9116000000000001E-4</v>
      </c>
      <c r="AD14" s="15">
        <v>-9.0607999999999997E-5</v>
      </c>
      <c r="AE14">
        <v>-6.8858999999999999E-4</v>
      </c>
      <c r="AF14">
        <v>-1.1608E-3</v>
      </c>
    </row>
    <row r="15" spans="1:32">
      <c r="A15">
        <v>-6.6651999999999998E-4</v>
      </c>
      <c r="B15" s="15">
        <v>-9.9887000000000001E-5</v>
      </c>
      <c r="C15">
        <v>-1.8796000000000001E-4</v>
      </c>
      <c r="D15" s="15">
        <v>3.3861E-5</v>
      </c>
      <c r="E15">
        <v>1.3527000000000001E-3</v>
      </c>
      <c r="F15">
        <v>2.3744999999999999E-3</v>
      </c>
      <c r="G15">
        <v>1.8569000000000001E-3</v>
      </c>
      <c r="H15">
        <v>1.5269999999999999E-3</v>
      </c>
      <c r="I15">
        <v>2.9482000000000002E-3</v>
      </c>
      <c r="J15">
        <v>2.3506999999999998E-3</v>
      </c>
      <c r="K15">
        <v>-5.9373999999999998E-3</v>
      </c>
      <c r="L15">
        <v>-1.8644999999999998E-2</v>
      </c>
      <c r="M15">
        <v>-2.1547E-2</v>
      </c>
      <c r="N15">
        <v>-4.6252999999999997E-3</v>
      </c>
      <c r="O15">
        <v>2.2180999999999999E-2</v>
      </c>
      <c r="P15">
        <v>3.5293999999999999E-2</v>
      </c>
      <c r="Q15">
        <v>2.2180999999999999E-2</v>
      </c>
      <c r="R15">
        <v>-4.6252999999999997E-3</v>
      </c>
      <c r="S15">
        <v>-2.1547E-2</v>
      </c>
      <c r="T15">
        <v>-1.8644999999999998E-2</v>
      </c>
      <c r="U15">
        <v>-5.9373999999999998E-3</v>
      </c>
      <c r="V15">
        <v>2.3506999999999998E-3</v>
      </c>
      <c r="W15">
        <v>2.9482000000000002E-3</v>
      </c>
      <c r="X15">
        <v>1.5269999999999999E-3</v>
      </c>
      <c r="Y15">
        <v>1.8569000000000001E-3</v>
      </c>
      <c r="Z15">
        <v>2.3744999999999999E-3</v>
      </c>
      <c r="AA15">
        <v>1.3527000000000001E-3</v>
      </c>
      <c r="AB15" s="15">
        <v>3.3861E-5</v>
      </c>
      <c r="AC15">
        <v>-1.8796000000000001E-4</v>
      </c>
      <c r="AD15" s="15">
        <v>-9.9887000000000001E-5</v>
      </c>
      <c r="AE15">
        <v>-6.6651999999999998E-4</v>
      </c>
      <c r="AF15">
        <v>-1.1259E-3</v>
      </c>
    </row>
    <row r="16" spans="1:32">
      <c r="A16">
        <v>-6.5917999999999999E-4</v>
      </c>
      <c r="B16">
        <v>-1.0417E-4</v>
      </c>
      <c r="C16">
        <v>-1.8234999999999999E-4</v>
      </c>
      <c r="D16" s="15">
        <v>8.8885E-5</v>
      </c>
      <c r="E16">
        <v>1.4471E-3</v>
      </c>
      <c r="F16">
        <v>2.4356999999999998E-3</v>
      </c>
      <c r="G16">
        <v>1.8885E-3</v>
      </c>
      <c r="H16">
        <v>1.6946000000000001E-3</v>
      </c>
      <c r="I16">
        <v>3.3108999999999999E-3</v>
      </c>
      <c r="J16">
        <v>2.4566000000000002E-3</v>
      </c>
      <c r="K16">
        <v>-6.8707000000000004E-3</v>
      </c>
      <c r="L16">
        <v>-2.0767000000000001E-2</v>
      </c>
      <c r="M16">
        <v>-2.3637999999999999E-2</v>
      </c>
      <c r="N16">
        <v>-4.7882000000000003E-3</v>
      </c>
      <c r="O16">
        <v>2.4704E-2</v>
      </c>
      <c r="P16">
        <v>3.9079999999999997E-2</v>
      </c>
      <c r="Q16">
        <v>2.4704E-2</v>
      </c>
      <c r="R16">
        <v>-4.7882000000000003E-3</v>
      </c>
      <c r="S16">
        <v>-2.3637999999999999E-2</v>
      </c>
      <c r="T16">
        <v>-2.0767000000000001E-2</v>
      </c>
      <c r="U16">
        <v>-6.8707000000000004E-3</v>
      </c>
      <c r="V16">
        <v>2.4566000000000002E-3</v>
      </c>
      <c r="W16">
        <v>3.3108999999999999E-3</v>
      </c>
      <c r="X16">
        <v>1.6946000000000001E-3</v>
      </c>
      <c r="Y16">
        <v>1.8885E-3</v>
      </c>
      <c r="Z16">
        <v>2.4356999999999998E-3</v>
      </c>
      <c r="AA16">
        <v>1.4471E-3</v>
      </c>
      <c r="AB16" s="15">
        <v>8.8885E-5</v>
      </c>
      <c r="AC16">
        <v>-1.8234999999999999E-4</v>
      </c>
      <c r="AD16">
        <v>-1.0417E-4</v>
      </c>
      <c r="AE16">
        <v>-6.5917999999999999E-4</v>
      </c>
      <c r="AF16">
        <v>-1.1123999999999999E-3</v>
      </c>
    </row>
    <row r="17" spans="1:32">
      <c r="A17">
        <v>-6.6651999999999998E-4</v>
      </c>
      <c r="B17" s="15">
        <v>-9.9887000000000001E-5</v>
      </c>
      <c r="C17">
        <v>-1.8796000000000001E-4</v>
      </c>
      <c r="D17" s="15">
        <v>3.3861E-5</v>
      </c>
      <c r="E17">
        <v>1.3527000000000001E-3</v>
      </c>
      <c r="F17">
        <v>2.3744999999999999E-3</v>
      </c>
      <c r="G17">
        <v>1.8569000000000001E-3</v>
      </c>
      <c r="H17">
        <v>1.5269999999999999E-3</v>
      </c>
      <c r="I17">
        <v>2.9482000000000002E-3</v>
      </c>
      <c r="J17">
        <v>2.3506999999999998E-3</v>
      </c>
      <c r="K17">
        <v>-5.9373999999999998E-3</v>
      </c>
      <c r="L17">
        <v>-1.8644999999999998E-2</v>
      </c>
      <c r="M17">
        <v>-2.1547E-2</v>
      </c>
      <c r="N17">
        <v>-4.6252999999999997E-3</v>
      </c>
      <c r="O17">
        <v>2.2180999999999999E-2</v>
      </c>
      <c r="P17">
        <v>3.5293999999999999E-2</v>
      </c>
      <c r="Q17">
        <v>2.2180999999999999E-2</v>
      </c>
      <c r="R17">
        <v>-4.6252999999999997E-3</v>
      </c>
      <c r="S17">
        <v>-2.1547E-2</v>
      </c>
      <c r="T17">
        <v>-1.8644999999999998E-2</v>
      </c>
      <c r="U17">
        <v>-5.9373999999999998E-3</v>
      </c>
      <c r="V17">
        <v>2.3506999999999998E-3</v>
      </c>
      <c r="W17">
        <v>2.9482000000000002E-3</v>
      </c>
      <c r="X17">
        <v>1.5269999999999999E-3</v>
      </c>
      <c r="Y17">
        <v>1.8569000000000001E-3</v>
      </c>
      <c r="Z17">
        <v>2.3744999999999999E-3</v>
      </c>
      <c r="AA17">
        <v>1.3527000000000001E-3</v>
      </c>
      <c r="AB17" s="15">
        <v>3.3861E-5</v>
      </c>
      <c r="AC17">
        <v>-1.8796000000000001E-4</v>
      </c>
      <c r="AD17" s="15">
        <v>-9.9887000000000001E-5</v>
      </c>
      <c r="AE17">
        <v>-6.6651999999999998E-4</v>
      </c>
      <c r="AF17">
        <v>-1.1259E-3</v>
      </c>
    </row>
    <row r="18" spans="1:32">
      <c r="A18">
        <v>-6.8858999999999999E-4</v>
      </c>
      <c r="B18" s="15">
        <v>-9.0607999999999997E-5</v>
      </c>
      <c r="C18">
        <v>-1.9116000000000001E-4</v>
      </c>
      <c r="D18" s="15">
        <v>-9.2754E-5</v>
      </c>
      <c r="E18">
        <v>1.1050000000000001E-3</v>
      </c>
      <c r="F18">
        <v>2.2014999999999999E-3</v>
      </c>
      <c r="G18">
        <v>1.7944E-3</v>
      </c>
      <c r="H18">
        <v>1.1599E-3</v>
      </c>
      <c r="I18">
        <v>2.0498999999999999E-3</v>
      </c>
      <c r="J18">
        <v>1.9875000000000001E-3</v>
      </c>
      <c r="K18">
        <v>-3.7483999999999998E-3</v>
      </c>
      <c r="L18">
        <v>-1.3391E-2</v>
      </c>
      <c r="M18">
        <v>-1.6233999999999998E-2</v>
      </c>
      <c r="N18">
        <v>-4.0983E-3</v>
      </c>
      <c r="O18">
        <v>1.5913E-2</v>
      </c>
      <c r="P18">
        <v>2.5808000000000001E-2</v>
      </c>
      <c r="Q18">
        <v>1.5913E-2</v>
      </c>
      <c r="R18">
        <v>-4.0983E-3</v>
      </c>
      <c r="S18">
        <v>-1.6233999999999998E-2</v>
      </c>
      <c r="T18">
        <v>-1.3391E-2</v>
      </c>
      <c r="U18">
        <v>-3.7483999999999998E-3</v>
      </c>
      <c r="V18">
        <v>1.9875000000000001E-3</v>
      </c>
      <c r="W18">
        <v>2.0498999999999999E-3</v>
      </c>
      <c r="X18">
        <v>1.1599E-3</v>
      </c>
      <c r="Y18">
        <v>1.7944E-3</v>
      </c>
      <c r="Z18">
        <v>2.2014999999999999E-3</v>
      </c>
      <c r="AA18">
        <v>1.1050000000000001E-3</v>
      </c>
      <c r="AB18" s="15">
        <v>-9.2754E-5</v>
      </c>
      <c r="AC18">
        <v>-1.9116000000000001E-4</v>
      </c>
      <c r="AD18" s="15">
        <v>-9.0607999999999997E-5</v>
      </c>
      <c r="AE18">
        <v>-6.8858999999999999E-4</v>
      </c>
      <c r="AF18">
        <v>-1.1608E-3</v>
      </c>
    </row>
    <row r="19" spans="1:32">
      <c r="A19">
        <v>-7.1794999999999997E-4</v>
      </c>
      <c r="B19" s="15">
        <v>-8.8367000000000003E-5</v>
      </c>
      <c r="C19">
        <v>-1.7149E-4</v>
      </c>
      <c r="D19">
        <v>-2.0945999999999999E-4</v>
      </c>
      <c r="E19">
        <v>7.8556000000000003E-4</v>
      </c>
      <c r="F19">
        <v>1.9311E-3</v>
      </c>
      <c r="G19">
        <v>1.7447999999999999E-3</v>
      </c>
      <c r="H19">
        <v>8.7881999999999999E-4</v>
      </c>
      <c r="I19">
        <v>1.0782999999999999E-3</v>
      </c>
      <c r="J19">
        <v>1.3586E-3</v>
      </c>
      <c r="K19">
        <v>-1.5954999999999999E-3</v>
      </c>
      <c r="L19">
        <v>-7.5190999999999999E-3</v>
      </c>
      <c r="M19">
        <v>-9.9483999999999996E-3</v>
      </c>
      <c r="N19">
        <v>-3.2012999999999998E-3</v>
      </c>
      <c r="O19">
        <v>8.8246000000000002E-3</v>
      </c>
      <c r="P19">
        <v>1.4891E-2</v>
      </c>
      <c r="Q19">
        <v>8.8246000000000002E-3</v>
      </c>
      <c r="R19">
        <v>-3.2012999999999998E-3</v>
      </c>
      <c r="S19">
        <v>-9.9483999999999996E-3</v>
      </c>
      <c r="T19">
        <v>-7.5190999999999999E-3</v>
      </c>
      <c r="U19">
        <v>-1.5954999999999999E-3</v>
      </c>
      <c r="V19">
        <v>1.3586E-3</v>
      </c>
      <c r="W19">
        <v>1.0782999999999999E-3</v>
      </c>
      <c r="X19">
        <v>8.7881999999999999E-4</v>
      </c>
      <c r="Y19">
        <v>1.7447999999999999E-3</v>
      </c>
      <c r="Z19">
        <v>1.9311E-3</v>
      </c>
      <c r="AA19">
        <v>7.8556000000000003E-4</v>
      </c>
      <c r="AB19">
        <v>-2.0945999999999999E-4</v>
      </c>
      <c r="AC19">
        <v>-1.7149E-4</v>
      </c>
      <c r="AD19" s="15">
        <v>-8.8367000000000003E-5</v>
      </c>
      <c r="AE19">
        <v>-7.1794999999999997E-4</v>
      </c>
      <c r="AF19">
        <v>-1.1911999999999999E-3</v>
      </c>
    </row>
    <row r="20" spans="1:32">
      <c r="A20">
        <v>-7.3337999999999995E-4</v>
      </c>
      <c r="B20">
        <v>-1.1334E-4</v>
      </c>
      <c r="C20">
        <v>-1.3438999999999999E-4</v>
      </c>
      <c r="D20">
        <v>-2.5301000000000002E-4</v>
      </c>
      <c r="E20">
        <v>4.7856E-4</v>
      </c>
      <c r="F20">
        <v>1.5667000000000001E-3</v>
      </c>
      <c r="G20">
        <v>1.6777999999999999E-3</v>
      </c>
      <c r="H20">
        <v>8.6227000000000005E-4</v>
      </c>
      <c r="I20">
        <v>4.9012999999999997E-4</v>
      </c>
      <c r="J20">
        <v>6.6879999999999999E-4</v>
      </c>
      <c r="K20">
        <v>-3.8685E-4</v>
      </c>
      <c r="L20">
        <v>-3.1993E-3</v>
      </c>
      <c r="M20">
        <v>-4.8396000000000003E-3</v>
      </c>
      <c r="N20">
        <v>-2.1221999999999999E-3</v>
      </c>
      <c r="O20">
        <v>3.4478E-3</v>
      </c>
      <c r="P20">
        <v>6.3489999999999996E-3</v>
      </c>
      <c r="Q20">
        <v>3.4478E-3</v>
      </c>
      <c r="R20">
        <v>-2.1221999999999999E-3</v>
      </c>
      <c r="S20">
        <v>-4.8396000000000003E-3</v>
      </c>
      <c r="T20">
        <v>-3.1993E-3</v>
      </c>
      <c r="U20">
        <v>-3.8685E-4</v>
      </c>
      <c r="V20">
        <v>6.6879999999999999E-4</v>
      </c>
      <c r="W20">
        <v>4.9012999999999997E-4</v>
      </c>
      <c r="X20">
        <v>8.6227000000000005E-4</v>
      </c>
      <c r="Y20">
        <v>1.6777999999999999E-3</v>
      </c>
      <c r="Z20">
        <v>1.5667000000000001E-3</v>
      </c>
      <c r="AA20">
        <v>4.7856E-4</v>
      </c>
      <c r="AB20">
        <v>-2.5301000000000002E-4</v>
      </c>
      <c r="AC20">
        <v>-1.3438999999999999E-4</v>
      </c>
      <c r="AD20">
        <v>-1.1334E-4</v>
      </c>
      <c r="AE20">
        <v>-7.3337999999999995E-4</v>
      </c>
      <c r="AF20">
        <v>-1.1689000000000001E-3</v>
      </c>
    </row>
    <row r="21" spans="1:32">
      <c r="A21">
        <v>-7.1412999999999999E-4</v>
      </c>
      <c r="B21">
        <v>-1.8405E-4</v>
      </c>
      <c r="C21">
        <v>-1.1124E-4</v>
      </c>
      <c r="D21">
        <v>-2.0607000000000001E-4</v>
      </c>
      <c r="E21">
        <v>2.5528999999999998E-4</v>
      </c>
      <c r="F21">
        <v>1.1314999999999999E-3</v>
      </c>
      <c r="G21">
        <v>1.4955999999999999E-3</v>
      </c>
      <c r="H21">
        <v>1.0263E-3</v>
      </c>
      <c r="I21">
        <v>4.4191E-4</v>
      </c>
      <c r="J21">
        <v>2.4583E-4</v>
      </c>
      <c r="K21">
        <v>-1.0135E-4</v>
      </c>
      <c r="L21">
        <v>-1.0839999999999999E-3</v>
      </c>
      <c r="M21">
        <v>-1.8672000000000001E-3</v>
      </c>
      <c r="N21">
        <v>-1.1933E-3</v>
      </c>
      <c r="O21">
        <v>6.0106999999999999E-4</v>
      </c>
      <c r="P21">
        <v>1.5822E-3</v>
      </c>
      <c r="Q21">
        <v>6.0106999999999999E-4</v>
      </c>
      <c r="R21">
        <v>-1.1933E-3</v>
      </c>
      <c r="S21">
        <v>-1.8672000000000001E-3</v>
      </c>
      <c r="T21">
        <v>-1.0839999999999999E-3</v>
      </c>
      <c r="U21">
        <v>-1.0135E-4</v>
      </c>
      <c r="V21">
        <v>2.4583E-4</v>
      </c>
      <c r="W21">
        <v>4.4191E-4</v>
      </c>
      <c r="X21">
        <v>1.0263E-3</v>
      </c>
      <c r="Y21">
        <v>1.4955999999999999E-3</v>
      </c>
      <c r="Z21">
        <v>1.1314999999999999E-3</v>
      </c>
      <c r="AA21">
        <v>2.5528999999999998E-4</v>
      </c>
      <c r="AB21">
        <v>-2.0607000000000001E-4</v>
      </c>
      <c r="AC21">
        <v>-1.1124E-4</v>
      </c>
      <c r="AD21">
        <v>-1.8405E-4</v>
      </c>
      <c r="AE21">
        <v>-7.1412999999999999E-4</v>
      </c>
      <c r="AF21">
        <v>-1.0547E-3</v>
      </c>
    </row>
    <row r="22" spans="1:32">
      <c r="A22">
        <v>-6.5903999999999995E-4</v>
      </c>
      <c r="B22">
        <v>-2.9876000000000002E-4</v>
      </c>
      <c r="C22">
        <v>-1.2854000000000001E-4</v>
      </c>
      <c r="D22" s="15">
        <v>-9.0348999999999998E-5</v>
      </c>
      <c r="E22">
        <v>1.6704E-4</v>
      </c>
      <c r="F22">
        <v>7.0887000000000001E-4</v>
      </c>
      <c r="G22">
        <v>1.1467000000000001E-3</v>
      </c>
      <c r="H22">
        <v>1.1198E-3</v>
      </c>
      <c r="I22">
        <v>7.0898000000000001E-4</v>
      </c>
      <c r="J22">
        <v>2.3657999999999999E-4</v>
      </c>
      <c r="K22">
        <v>-1.4940999999999999E-4</v>
      </c>
      <c r="L22">
        <v>-4.8201E-4</v>
      </c>
      <c r="M22">
        <v>-6.9853000000000005E-4</v>
      </c>
      <c r="N22">
        <v>-6.4669E-4</v>
      </c>
      <c r="O22">
        <v>-3.8716999999999999E-4</v>
      </c>
      <c r="P22">
        <v>-2.3675000000000001E-4</v>
      </c>
      <c r="Q22">
        <v>-3.8716999999999999E-4</v>
      </c>
      <c r="R22">
        <v>-6.4669E-4</v>
      </c>
      <c r="S22">
        <v>-6.9853000000000005E-4</v>
      </c>
      <c r="T22">
        <v>-4.8201E-4</v>
      </c>
      <c r="U22">
        <v>-1.4940999999999999E-4</v>
      </c>
      <c r="V22">
        <v>2.3657999999999999E-4</v>
      </c>
      <c r="W22">
        <v>7.0898000000000001E-4</v>
      </c>
      <c r="X22">
        <v>1.1198E-3</v>
      </c>
      <c r="Y22">
        <v>1.1467000000000001E-3</v>
      </c>
      <c r="Z22">
        <v>7.0887000000000001E-4</v>
      </c>
      <c r="AA22">
        <v>1.6704E-4</v>
      </c>
      <c r="AB22" s="15">
        <v>-9.0348999999999998E-5</v>
      </c>
      <c r="AC22">
        <v>-1.2854000000000001E-4</v>
      </c>
      <c r="AD22">
        <v>-2.9876000000000002E-4</v>
      </c>
      <c r="AE22">
        <v>-6.5903999999999995E-4</v>
      </c>
      <c r="AF22">
        <v>-8.5804999999999996E-4</v>
      </c>
    </row>
    <row r="23" spans="1:32">
      <c r="A23">
        <v>-5.8273000000000005E-4</v>
      </c>
      <c r="B23">
        <v>-4.2257999999999998E-4</v>
      </c>
      <c r="C23">
        <v>-1.8457E-4</v>
      </c>
      <c r="D23" s="15">
        <v>4.0098000000000001E-5</v>
      </c>
      <c r="E23">
        <v>2.1007E-4</v>
      </c>
      <c r="F23">
        <v>4.1312E-4</v>
      </c>
      <c r="G23">
        <v>7.1911999999999996E-4</v>
      </c>
      <c r="H23">
        <v>9.7758999999999997E-4</v>
      </c>
      <c r="I23">
        <v>9.1091999999999996E-4</v>
      </c>
      <c r="J23">
        <v>4.6117E-4</v>
      </c>
      <c r="K23" s="15">
        <v>-7.8866E-5</v>
      </c>
      <c r="L23">
        <v>-3.7794E-4</v>
      </c>
      <c r="M23">
        <v>-4.2442000000000001E-4</v>
      </c>
      <c r="N23">
        <v>-4.5171000000000002E-4</v>
      </c>
      <c r="O23">
        <v>-5.6952000000000001E-4</v>
      </c>
      <c r="P23">
        <v>-6.4519999999999996E-4</v>
      </c>
      <c r="Q23">
        <v>-5.6952000000000001E-4</v>
      </c>
      <c r="R23">
        <v>-4.5171000000000002E-4</v>
      </c>
      <c r="S23">
        <v>-4.2442000000000001E-4</v>
      </c>
      <c r="T23">
        <v>-3.7794E-4</v>
      </c>
      <c r="U23" s="15">
        <v>-7.8866E-5</v>
      </c>
      <c r="V23">
        <v>4.6117E-4</v>
      </c>
      <c r="W23">
        <v>9.1091999999999996E-4</v>
      </c>
      <c r="X23">
        <v>9.7758999999999997E-4</v>
      </c>
      <c r="Y23">
        <v>7.1911999999999996E-4</v>
      </c>
      <c r="Z23">
        <v>4.1312E-4</v>
      </c>
      <c r="AA23">
        <v>2.1007E-4</v>
      </c>
      <c r="AB23" s="15">
        <v>4.0098000000000001E-5</v>
      </c>
      <c r="AC23">
        <v>-1.8457E-4</v>
      </c>
      <c r="AD23">
        <v>-4.2257999999999998E-4</v>
      </c>
      <c r="AE23">
        <v>-5.8273000000000005E-4</v>
      </c>
      <c r="AF23">
        <v>-6.3429000000000003E-4</v>
      </c>
    </row>
    <row r="24" spans="1:32">
      <c r="A24">
        <v>-4.9644000000000001E-4</v>
      </c>
      <c r="B24">
        <v>-4.9784000000000004E-4</v>
      </c>
      <c r="C24">
        <v>-2.5211E-4</v>
      </c>
      <c r="D24">
        <v>1.1113E-4</v>
      </c>
      <c r="E24">
        <v>2.9771000000000002E-4</v>
      </c>
      <c r="F24">
        <v>2.9762000000000001E-4</v>
      </c>
      <c r="G24">
        <v>3.9120000000000002E-4</v>
      </c>
      <c r="H24">
        <v>6.7343999999999998E-4</v>
      </c>
      <c r="I24">
        <v>8.4238E-4</v>
      </c>
      <c r="J24">
        <v>6.0948999999999997E-4</v>
      </c>
      <c r="K24">
        <v>1.2275E-4</v>
      </c>
      <c r="L24">
        <v>-2.3287000000000001E-4</v>
      </c>
      <c r="M24">
        <v>-3.4052000000000003E-4</v>
      </c>
      <c r="N24">
        <v>-4.0927999999999998E-4</v>
      </c>
      <c r="O24">
        <v>-5.6497000000000003E-4</v>
      </c>
      <c r="P24">
        <v>-6.5952000000000003E-4</v>
      </c>
      <c r="Q24">
        <v>-5.6497000000000003E-4</v>
      </c>
      <c r="R24">
        <v>-4.0927999999999998E-4</v>
      </c>
      <c r="S24">
        <v>-3.4052000000000003E-4</v>
      </c>
      <c r="T24">
        <v>-2.3287000000000001E-4</v>
      </c>
      <c r="U24">
        <v>1.2275E-4</v>
      </c>
      <c r="V24">
        <v>6.0948999999999997E-4</v>
      </c>
      <c r="W24">
        <v>8.4238E-4</v>
      </c>
      <c r="X24">
        <v>6.7343999999999998E-4</v>
      </c>
      <c r="Y24">
        <v>3.9120000000000002E-4</v>
      </c>
      <c r="Z24">
        <v>2.9762000000000001E-4</v>
      </c>
      <c r="AA24">
        <v>2.9771000000000002E-4</v>
      </c>
      <c r="AB24">
        <v>1.1113E-4</v>
      </c>
      <c r="AC24">
        <v>-2.5211E-4</v>
      </c>
      <c r="AD24">
        <v>-4.9784000000000004E-4</v>
      </c>
      <c r="AE24">
        <v>-4.9644000000000001E-4</v>
      </c>
      <c r="AF24">
        <v>-4.4388000000000001E-4</v>
      </c>
    </row>
    <row r="25" spans="1:32">
      <c r="A25">
        <v>-4.0557000000000001E-4</v>
      </c>
      <c r="B25">
        <v>-4.7869999999999998E-4</v>
      </c>
      <c r="C25">
        <v>-2.9205000000000002E-4</v>
      </c>
      <c r="D25" s="15">
        <v>7.5963000000000004E-5</v>
      </c>
      <c r="E25">
        <v>3.0974000000000003E-4</v>
      </c>
      <c r="F25">
        <v>3.0138000000000002E-4</v>
      </c>
      <c r="G25">
        <v>2.7464999999999998E-4</v>
      </c>
      <c r="H25">
        <v>4.1699E-4</v>
      </c>
      <c r="I25">
        <v>5.9038000000000005E-4</v>
      </c>
      <c r="J25">
        <v>5.4064E-4</v>
      </c>
      <c r="K25">
        <v>2.5886000000000003E-4</v>
      </c>
      <c r="L25" s="15">
        <v>-3.8523999999999999E-5</v>
      </c>
      <c r="M25">
        <v>-2.2361000000000001E-4</v>
      </c>
      <c r="N25">
        <v>-3.6332999999999998E-4</v>
      </c>
      <c r="O25">
        <v>-5.1241000000000004E-4</v>
      </c>
      <c r="P25">
        <v>-5.8617000000000001E-4</v>
      </c>
      <c r="Q25">
        <v>-5.1241000000000004E-4</v>
      </c>
      <c r="R25">
        <v>-3.6332999999999998E-4</v>
      </c>
      <c r="S25">
        <v>-2.2361000000000001E-4</v>
      </c>
      <c r="T25" s="15">
        <v>-3.8523999999999999E-5</v>
      </c>
      <c r="U25">
        <v>2.5886000000000003E-4</v>
      </c>
      <c r="V25">
        <v>5.4064E-4</v>
      </c>
      <c r="W25">
        <v>5.9038000000000005E-4</v>
      </c>
      <c r="X25">
        <v>4.1699E-4</v>
      </c>
      <c r="Y25">
        <v>2.7464999999999998E-4</v>
      </c>
      <c r="Z25">
        <v>3.0138000000000002E-4</v>
      </c>
      <c r="AA25">
        <v>3.0974000000000003E-4</v>
      </c>
      <c r="AB25" s="15">
        <v>7.5963000000000004E-5</v>
      </c>
      <c r="AC25">
        <v>-2.9205000000000002E-4</v>
      </c>
      <c r="AD25">
        <v>-4.7869999999999998E-4</v>
      </c>
      <c r="AE25">
        <v>-4.0557000000000001E-4</v>
      </c>
      <c r="AF25">
        <v>-3.2268999999999999E-4</v>
      </c>
    </row>
    <row r="26" spans="1:32">
      <c r="A26">
        <v>-3.2489999999999998E-4</v>
      </c>
      <c r="B26">
        <v>-3.6654E-4</v>
      </c>
      <c r="C26">
        <v>-2.6877999999999998E-4</v>
      </c>
      <c r="D26" s="15">
        <v>-3.1359000000000002E-5</v>
      </c>
      <c r="E26">
        <v>1.9948000000000001E-4</v>
      </c>
      <c r="F26">
        <v>3.0579000000000001E-4</v>
      </c>
      <c r="G26">
        <v>3.1567999999999999E-4</v>
      </c>
      <c r="H26">
        <v>3.2568000000000001E-4</v>
      </c>
      <c r="I26">
        <v>3.5958000000000002E-4</v>
      </c>
      <c r="J26">
        <v>3.5210999999999999E-4</v>
      </c>
      <c r="K26">
        <v>2.4855E-4</v>
      </c>
      <c r="L26" s="15">
        <v>6.9078000000000005E-5</v>
      </c>
      <c r="M26">
        <v>-1.259E-4</v>
      </c>
      <c r="N26">
        <v>-2.9136E-4</v>
      </c>
      <c r="O26">
        <v>-4.037E-4</v>
      </c>
      <c r="P26">
        <v>-4.4424999999999998E-4</v>
      </c>
      <c r="Q26">
        <v>-4.037E-4</v>
      </c>
      <c r="R26">
        <v>-2.9136E-4</v>
      </c>
      <c r="S26">
        <v>-1.259E-4</v>
      </c>
      <c r="T26" s="15">
        <v>6.9078000000000005E-5</v>
      </c>
      <c r="U26">
        <v>2.4855E-4</v>
      </c>
      <c r="V26">
        <v>3.5210999999999999E-4</v>
      </c>
      <c r="W26">
        <v>3.5958000000000002E-4</v>
      </c>
      <c r="X26">
        <v>3.2568000000000001E-4</v>
      </c>
      <c r="Y26">
        <v>3.1567999999999999E-4</v>
      </c>
      <c r="Z26">
        <v>3.0579000000000001E-4</v>
      </c>
      <c r="AA26">
        <v>1.9948000000000001E-4</v>
      </c>
      <c r="AB26" s="15">
        <v>-3.1359000000000002E-5</v>
      </c>
      <c r="AC26">
        <v>-2.6877999999999998E-4</v>
      </c>
      <c r="AD26">
        <v>-3.6654E-4</v>
      </c>
      <c r="AE26">
        <v>-3.2489999999999998E-4</v>
      </c>
      <c r="AF26">
        <v>-2.8255000000000001E-4</v>
      </c>
    </row>
    <row r="27" spans="1:32">
      <c r="A27">
        <v>-2.7635000000000002E-4</v>
      </c>
      <c r="B27">
        <v>-2.1547E-4</v>
      </c>
      <c r="C27">
        <v>-1.7563E-4</v>
      </c>
      <c r="D27">
        <v>-1.1368E-4</v>
      </c>
      <c r="E27" s="15">
        <v>3.9858999999999999E-5</v>
      </c>
      <c r="F27">
        <v>2.4313000000000001E-4</v>
      </c>
      <c r="G27">
        <v>3.6052000000000002E-4</v>
      </c>
      <c r="H27">
        <v>3.3219E-4</v>
      </c>
      <c r="I27">
        <v>2.4638999999999998E-4</v>
      </c>
      <c r="J27">
        <v>2.0362000000000001E-4</v>
      </c>
      <c r="K27">
        <v>1.7754000000000001E-4</v>
      </c>
      <c r="L27" s="15">
        <v>7.8032000000000001E-5</v>
      </c>
      <c r="M27" s="15">
        <v>-9.2188000000000006E-5</v>
      </c>
      <c r="N27">
        <v>-2.3127999999999999E-4</v>
      </c>
      <c r="O27">
        <v>-2.8015000000000001E-4</v>
      </c>
      <c r="P27">
        <v>-2.8250999999999998E-4</v>
      </c>
      <c r="Q27">
        <v>-2.8015000000000001E-4</v>
      </c>
      <c r="R27">
        <v>-2.3127999999999999E-4</v>
      </c>
      <c r="S27" s="15">
        <v>-9.2188000000000006E-5</v>
      </c>
      <c r="T27" s="15">
        <v>7.8032000000000001E-5</v>
      </c>
      <c r="U27">
        <v>1.7754000000000001E-4</v>
      </c>
      <c r="V27">
        <v>2.0362000000000001E-4</v>
      </c>
      <c r="W27">
        <v>2.4638999999999998E-4</v>
      </c>
      <c r="X27">
        <v>3.3219E-4</v>
      </c>
      <c r="Y27">
        <v>3.6052000000000002E-4</v>
      </c>
      <c r="Z27">
        <v>2.4313000000000001E-4</v>
      </c>
      <c r="AA27" s="15">
        <v>3.9858999999999999E-5</v>
      </c>
      <c r="AB27">
        <v>-1.1368E-4</v>
      </c>
      <c r="AC27">
        <v>-1.7563E-4</v>
      </c>
      <c r="AD27">
        <v>-2.1547E-4</v>
      </c>
      <c r="AE27">
        <v>-2.7635000000000002E-4</v>
      </c>
      <c r="AF27">
        <v>-3.1058000000000002E-4</v>
      </c>
    </row>
    <row r="28" spans="1:32">
      <c r="A28">
        <v>-2.5972000000000001E-4</v>
      </c>
      <c r="B28" s="15">
        <v>-9.9519999999999996E-5</v>
      </c>
      <c r="C28" s="15">
        <v>-5.8362999999999997E-5</v>
      </c>
      <c r="D28">
        <v>-1.0569999999999999E-4</v>
      </c>
      <c r="E28" s="15">
        <v>-5.4797999999999999E-5</v>
      </c>
      <c r="F28">
        <v>1.4123E-4</v>
      </c>
      <c r="G28">
        <v>3.1031E-4</v>
      </c>
      <c r="H28">
        <v>3.0826999999999997E-4</v>
      </c>
      <c r="I28">
        <v>2.0614E-4</v>
      </c>
      <c r="J28">
        <v>1.4997E-4</v>
      </c>
      <c r="K28">
        <v>1.3887E-4</v>
      </c>
      <c r="L28" s="15">
        <v>6.4170000000000004E-5</v>
      </c>
      <c r="M28" s="15">
        <v>-8.4441E-5</v>
      </c>
      <c r="N28">
        <v>-1.9168000000000001E-4</v>
      </c>
      <c r="O28">
        <v>-1.9798999999999999E-4</v>
      </c>
      <c r="P28">
        <v>-1.7893E-4</v>
      </c>
      <c r="Q28">
        <v>-1.9798999999999999E-4</v>
      </c>
      <c r="R28">
        <v>-1.9168000000000001E-4</v>
      </c>
      <c r="S28" s="15">
        <v>-8.4441E-5</v>
      </c>
      <c r="T28" s="15">
        <v>6.4170000000000004E-5</v>
      </c>
      <c r="U28">
        <v>1.3887E-4</v>
      </c>
      <c r="V28">
        <v>1.4997E-4</v>
      </c>
      <c r="W28">
        <v>2.0614E-4</v>
      </c>
      <c r="X28">
        <v>3.0826999999999997E-4</v>
      </c>
      <c r="Y28">
        <v>3.1031E-4</v>
      </c>
      <c r="Z28">
        <v>1.4123E-4</v>
      </c>
      <c r="AA28" s="15">
        <v>-5.4797999999999999E-5</v>
      </c>
      <c r="AB28">
        <v>-1.0569999999999999E-4</v>
      </c>
      <c r="AC28" s="15">
        <v>-5.8362999999999997E-5</v>
      </c>
      <c r="AD28" s="15">
        <v>-9.9519999999999996E-5</v>
      </c>
      <c r="AE28">
        <v>-2.5972000000000001E-4</v>
      </c>
      <c r="AF28">
        <v>-3.5455000000000003E-4</v>
      </c>
    </row>
    <row r="29" spans="1:32">
      <c r="A29">
        <v>-2.4007999999999999E-4</v>
      </c>
      <c r="B29" s="15">
        <v>-6.5103000000000003E-5</v>
      </c>
      <c r="C29" s="15">
        <v>3.6691000000000002E-6</v>
      </c>
      <c r="D29" s="15">
        <v>-3.9557000000000001E-5</v>
      </c>
      <c r="E29" s="15">
        <v>-4.2172000000000002E-5</v>
      </c>
      <c r="F29" s="15">
        <v>6.9921999999999999E-5</v>
      </c>
      <c r="G29">
        <v>1.9598E-4</v>
      </c>
      <c r="H29">
        <v>2.2293000000000001E-4</v>
      </c>
      <c r="I29">
        <v>1.7673999999999999E-4</v>
      </c>
      <c r="J29">
        <v>1.4571000000000001E-4</v>
      </c>
      <c r="K29">
        <v>1.2941E-4</v>
      </c>
      <c r="L29" s="15">
        <v>5.9431000000000001E-5</v>
      </c>
      <c r="M29" s="15">
        <v>-6.2804000000000004E-5</v>
      </c>
      <c r="N29">
        <v>-1.5053000000000001E-4</v>
      </c>
      <c r="O29">
        <v>-1.6075E-4</v>
      </c>
      <c r="P29">
        <v>-1.4877E-4</v>
      </c>
      <c r="Q29">
        <v>-1.6075E-4</v>
      </c>
      <c r="R29">
        <v>-1.5053000000000001E-4</v>
      </c>
      <c r="S29" s="15">
        <v>-6.2804000000000004E-5</v>
      </c>
      <c r="T29" s="15">
        <v>5.9431000000000001E-5</v>
      </c>
      <c r="U29">
        <v>1.2941E-4</v>
      </c>
      <c r="V29">
        <v>1.4571000000000001E-4</v>
      </c>
      <c r="W29">
        <v>1.7673999999999999E-4</v>
      </c>
      <c r="X29">
        <v>2.2293000000000001E-4</v>
      </c>
      <c r="Y29">
        <v>1.9598E-4</v>
      </c>
      <c r="Z29" s="15">
        <v>6.9921999999999999E-5</v>
      </c>
      <c r="AA29" s="15">
        <v>-4.2172000000000002E-5</v>
      </c>
      <c r="AB29" s="15">
        <v>-3.9557000000000001E-5</v>
      </c>
      <c r="AC29" s="15">
        <v>3.6691000000000002E-6</v>
      </c>
      <c r="AD29" s="15">
        <v>-6.5103000000000003E-5</v>
      </c>
      <c r="AE29">
        <v>-2.4007999999999999E-4</v>
      </c>
      <c r="AF29">
        <v>-3.3683999999999998E-4</v>
      </c>
    </row>
    <row r="30" spans="1:32">
      <c r="A30">
        <v>-1.8498000000000001E-4</v>
      </c>
      <c r="B30">
        <v>-1.0433999999999999E-4</v>
      </c>
      <c r="C30" s="15">
        <v>-3.324E-5</v>
      </c>
      <c r="D30" s="15">
        <v>4.6136000000000002E-6</v>
      </c>
      <c r="E30" s="15">
        <v>2.8166000000000001E-5</v>
      </c>
      <c r="F30" s="15">
        <v>6.2625000000000004E-5</v>
      </c>
      <c r="G30">
        <v>1.0729E-4</v>
      </c>
      <c r="H30">
        <v>1.4268000000000001E-4</v>
      </c>
      <c r="I30">
        <v>1.5469E-4</v>
      </c>
      <c r="J30">
        <v>1.4085000000000001E-4</v>
      </c>
      <c r="K30">
        <v>1.0136000000000001E-4</v>
      </c>
      <c r="L30" s="15">
        <v>3.8350999999999999E-5</v>
      </c>
      <c r="M30" s="15">
        <v>-3.5521000000000001E-5</v>
      </c>
      <c r="N30" s="15">
        <v>-9.9136999999999996E-5</v>
      </c>
      <c r="O30">
        <v>-1.3774999999999999E-4</v>
      </c>
      <c r="P30">
        <v>-1.4991000000000001E-4</v>
      </c>
      <c r="Q30">
        <v>-1.3774999999999999E-4</v>
      </c>
      <c r="R30" s="15">
        <v>-9.9136999999999996E-5</v>
      </c>
      <c r="S30" s="15">
        <v>-3.5521000000000001E-5</v>
      </c>
      <c r="T30" s="15">
        <v>3.8350999999999999E-5</v>
      </c>
      <c r="U30">
        <v>1.0136000000000001E-4</v>
      </c>
      <c r="V30">
        <v>1.4085000000000001E-4</v>
      </c>
      <c r="W30">
        <v>1.5469E-4</v>
      </c>
      <c r="X30">
        <v>1.4268000000000001E-4</v>
      </c>
      <c r="Y30">
        <v>1.0729E-4</v>
      </c>
      <c r="Z30" s="15">
        <v>6.2625000000000004E-5</v>
      </c>
      <c r="AA30" s="15">
        <v>2.8166000000000001E-5</v>
      </c>
      <c r="AB30" s="15">
        <v>4.6136000000000002E-6</v>
      </c>
      <c r="AC30" s="15">
        <v>-3.324E-5</v>
      </c>
      <c r="AD30">
        <v>-1.0433999999999999E-4</v>
      </c>
      <c r="AE30">
        <v>-1.8498000000000001E-4</v>
      </c>
      <c r="AF30">
        <v>-2.2138E-4</v>
      </c>
    </row>
    <row r="31" spans="1:32">
      <c r="A31">
        <v>-1.117E-4</v>
      </c>
      <c r="B31">
        <v>-1.6632999999999999E-4</v>
      </c>
      <c r="C31">
        <v>-1.2417999999999999E-4</v>
      </c>
      <c r="D31" s="15">
        <v>-8.5733000000000001E-7</v>
      </c>
      <c r="E31" s="15">
        <v>8.8305000000000002E-5</v>
      </c>
      <c r="F31" s="15">
        <v>9.2770999999999997E-5</v>
      </c>
      <c r="G31" s="15">
        <v>8.0551999999999997E-5</v>
      </c>
      <c r="H31">
        <v>1.1427E-4</v>
      </c>
      <c r="I31">
        <v>1.5343999999999999E-4</v>
      </c>
      <c r="J31">
        <v>1.2781000000000001E-4</v>
      </c>
      <c r="K31" s="15">
        <v>5.1412999999999997E-5</v>
      </c>
      <c r="L31" s="15">
        <v>-4.2532000000000002E-6</v>
      </c>
      <c r="M31" s="15">
        <v>-2.2770000000000001E-5</v>
      </c>
      <c r="N31" s="15">
        <v>-5.4255999999999997E-5</v>
      </c>
      <c r="O31">
        <v>-1.1506E-4</v>
      </c>
      <c r="P31">
        <v>-1.4896000000000001E-4</v>
      </c>
      <c r="Q31">
        <v>-1.1506E-4</v>
      </c>
      <c r="R31" s="15">
        <v>-5.4255999999999997E-5</v>
      </c>
      <c r="S31" s="15">
        <v>-2.2770000000000001E-5</v>
      </c>
      <c r="T31" s="15">
        <v>-4.2532000000000002E-6</v>
      </c>
      <c r="U31" s="15">
        <v>5.1412999999999997E-5</v>
      </c>
      <c r="V31">
        <v>1.2781000000000001E-4</v>
      </c>
      <c r="W31">
        <v>1.5343999999999999E-4</v>
      </c>
      <c r="X31">
        <v>1.1427E-4</v>
      </c>
      <c r="Y31" s="15">
        <v>8.0551999999999997E-5</v>
      </c>
      <c r="Z31" s="15">
        <v>9.2770999999999997E-5</v>
      </c>
      <c r="AA31" s="15">
        <v>8.8305000000000002E-5</v>
      </c>
      <c r="AB31" s="15">
        <v>-8.5733000000000001E-7</v>
      </c>
      <c r="AC31">
        <v>-1.2417999999999999E-4</v>
      </c>
      <c r="AD31">
        <v>-1.6632999999999999E-4</v>
      </c>
      <c r="AE31">
        <v>-1.117E-4</v>
      </c>
      <c r="AF31" s="15">
        <v>-6.9356999999999993E-5</v>
      </c>
    </row>
    <row r="32" spans="1:32">
      <c r="A32" s="15">
        <v>-7.6773000000000005E-5</v>
      </c>
      <c r="B32">
        <v>-1.9492000000000001E-4</v>
      </c>
      <c r="C32">
        <v>-1.7139E-4</v>
      </c>
      <c r="D32" s="15">
        <v>-1.342E-5</v>
      </c>
      <c r="E32">
        <v>1.0922E-4</v>
      </c>
      <c r="F32">
        <v>1.1065000000000001E-4</v>
      </c>
      <c r="G32" s="15">
        <v>8.1094000000000007E-5</v>
      </c>
      <c r="H32">
        <v>1.1357E-4</v>
      </c>
      <c r="I32">
        <v>1.5812000000000001E-4</v>
      </c>
      <c r="J32">
        <v>1.209E-4</v>
      </c>
      <c r="K32" s="15">
        <v>2.5296999999999999E-5</v>
      </c>
      <c r="L32" s="15">
        <v>-2.7682E-5</v>
      </c>
      <c r="M32" s="15">
        <v>-2.1254999999999999E-5</v>
      </c>
      <c r="N32" s="15">
        <v>-3.663E-5</v>
      </c>
      <c r="O32">
        <v>-1.0431E-4</v>
      </c>
      <c r="P32">
        <v>-1.4632999999999999E-4</v>
      </c>
      <c r="Q32">
        <v>-1.0431E-4</v>
      </c>
      <c r="R32" s="15">
        <v>-3.663E-5</v>
      </c>
      <c r="S32" s="15">
        <v>-2.1254999999999999E-5</v>
      </c>
      <c r="T32" s="15">
        <v>-2.7682E-5</v>
      </c>
      <c r="U32" s="15">
        <v>2.5296999999999999E-5</v>
      </c>
      <c r="V32">
        <v>1.209E-4</v>
      </c>
      <c r="W32">
        <v>1.5812000000000001E-4</v>
      </c>
      <c r="X32">
        <v>1.1357E-4</v>
      </c>
      <c r="Y32" s="15">
        <v>8.1094000000000007E-5</v>
      </c>
      <c r="Z32">
        <v>1.1065000000000001E-4</v>
      </c>
      <c r="AA32">
        <v>1.0922E-4</v>
      </c>
      <c r="AB32" s="15">
        <v>-1.342E-5</v>
      </c>
      <c r="AC32">
        <v>-1.7139E-4</v>
      </c>
      <c r="AD32">
        <v>-1.9492000000000001E-4</v>
      </c>
      <c r="AE32" s="15">
        <v>-7.6773000000000005E-5</v>
      </c>
      <c r="AF32" s="15">
        <v>1.3869E-6</v>
      </c>
    </row>
  </sheetData>
  <pageMargins left="0.75" right="0.75" top="1" bottom="1" header="0.5" footer="0.5"/>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showRuler="0" workbookViewId="0">
      <selection activeCell="I41" sqref="I41"/>
    </sheetView>
  </sheetViews>
  <sheetFormatPr baseColWidth="10" defaultRowHeight="11" x14ac:dyDescent="0"/>
  <cols>
    <col min="1" max="1" width="7.19921875" customWidth="1"/>
  </cols>
  <sheetData>
    <row r="1" spans="1:32">
      <c r="A1" s="15">
        <v>2.0105000000000001E-5</v>
      </c>
      <c r="B1" s="15">
        <v>-5.1087000000000001E-5</v>
      </c>
      <c r="C1">
        <v>-1.6485E-4</v>
      </c>
      <c r="D1">
        <v>-2.0104000000000001E-4</v>
      </c>
      <c r="E1">
        <v>-1.3779999999999999E-4</v>
      </c>
      <c r="F1" s="15">
        <v>-6.9210999999999999E-5</v>
      </c>
      <c r="G1" s="15">
        <v>-5.7605999999999997E-5</v>
      </c>
      <c r="H1" s="15">
        <v>-5.3217999999999998E-5</v>
      </c>
      <c r="I1" s="15">
        <v>7.5587000000000002E-6</v>
      </c>
      <c r="J1" s="15">
        <v>9.3889999999999997E-5</v>
      </c>
      <c r="K1">
        <v>1.3006000000000001E-4</v>
      </c>
      <c r="L1">
        <v>1.1090999999999999E-4</v>
      </c>
      <c r="M1" s="15">
        <v>9.5785000000000005E-5</v>
      </c>
      <c r="N1">
        <v>1.0179E-4</v>
      </c>
      <c r="O1" s="15">
        <v>7.8041999999999996E-5</v>
      </c>
      <c r="P1" s="15">
        <v>4.9466999999999996E-19</v>
      </c>
      <c r="Q1" s="15">
        <v>-7.8041999999999996E-5</v>
      </c>
      <c r="R1">
        <v>-1.0179E-4</v>
      </c>
      <c r="S1" s="15">
        <v>-9.5785000000000005E-5</v>
      </c>
      <c r="T1">
        <v>-1.1090999999999999E-4</v>
      </c>
      <c r="U1">
        <v>-1.3006000000000001E-4</v>
      </c>
      <c r="V1" s="15">
        <v>-9.3889999999999997E-5</v>
      </c>
      <c r="W1" s="15">
        <v>-7.5587000000000002E-6</v>
      </c>
      <c r="X1" s="15">
        <v>5.3217999999999998E-5</v>
      </c>
      <c r="Y1" s="15">
        <v>5.7605999999999997E-5</v>
      </c>
      <c r="Z1" s="15">
        <v>6.9210999999999999E-5</v>
      </c>
      <c r="AA1">
        <v>1.3779999999999999E-4</v>
      </c>
      <c r="AB1">
        <v>2.0104000000000001E-4</v>
      </c>
      <c r="AC1">
        <v>1.6485E-4</v>
      </c>
      <c r="AD1" s="15">
        <v>5.1087000000000001E-5</v>
      </c>
      <c r="AE1" s="15">
        <v>-2.0105000000000001E-5</v>
      </c>
      <c r="AF1" s="15">
        <v>1.8296000000000001E-19</v>
      </c>
    </row>
    <row r="2" spans="1:32">
      <c r="A2">
        <v>-1.0317E-4</v>
      </c>
      <c r="B2">
        <v>-1.5446000000000001E-4</v>
      </c>
      <c r="C2">
        <v>-1.5123E-4</v>
      </c>
      <c r="D2">
        <v>-1.3130999999999999E-4</v>
      </c>
      <c r="E2">
        <v>-1.2328999999999999E-4</v>
      </c>
      <c r="F2">
        <v>-1.1985999999999999E-4</v>
      </c>
      <c r="G2" s="15">
        <v>-9.8591999999999994E-5</v>
      </c>
      <c r="H2" s="15">
        <v>-5.2510999999999999E-5</v>
      </c>
      <c r="I2" s="15">
        <v>7.6536999999999992E-6</v>
      </c>
      <c r="J2" s="15">
        <v>6.9345999999999996E-5</v>
      </c>
      <c r="K2">
        <v>1.2316000000000001E-4</v>
      </c>
      <c r="L2">
        <v>1.5644000000000001E-4</v>
      </c>
      <c r="M2">
        <v>1.5598000000000001E-4</v>
      </c>
      <c r="N2">
        <v>1.2066999999999999E-4</v>
      </c>
      <c r="O2" s="15">
        <v>6.3841000000000001E-5</v>
      </c>
      <c r="P2" s="15">
        <v>3.1848000000000002E-19</v>
      </c>
      <c r="Q2" s="15">
        <v>-6.3841000000000001E-5</v>
      </c>
      <c r="R2">
        <v>-1.2066999999999999E-4</v>
      </c>
      <c r="S2">
        <v>-1.5598000000000001E-4</v>
      </c>
      <c r="T2">
        <v>-1.5644000000000001E-4</v>
      </c>
      <c r="U2">
        <v>-1.2316000000000001E-4</v>
      </c>
      <c r="V2" s="15">
        <v>-6.9345999999999996E-5</v>
      </c>
      <c r="W2" s="15">
        <v>-7.6536999999999992E-6</v>
      </c>
      <c r="X2" s="15">
        <v>5.2510999999999999E-5</v>
      </c>
      <c r="Y2" s="15">
        <v>9.8591999999999994E-5</v>
      </c>
      <c r="Z2">
        <v>1.1985999999999999E-4</v>
      </c>
      <c r="AA2">
        <v>1.2328999999999999E-4</v>
      </c>
      <c r="AB2">
        <v>1.3130999999999999E-4</v>
      </c>
      <c r="AC2">
        <v>1.5123E-4</v>
      </c>
      <c r="AD2">
        <v>1.5446000000000001E-4</v>
      </c>
      <c r="AE2">
        <v>1.0317E-4</v>
      </c>
      <c r="AF2" s="15">
        <v>2.3039000000000001E-19</v>
      </c>
    </row>
    <row r="3" spans="1:32">
      <c r="A3">
        <v>-1.9133999999999999E-4</v>
      </c>
      <c r="B3">
        <v>-2.1709E-4</v>
      </c>
      <c r="C3">
        <v>-1.2792000000000001E-4</v>
      </c>
      <c r="D3" s="15">
        <v>-9.8511999999999995E-5</v>
      </c>
      <c r="E3">
        <v>-1.7411999999999999E-4</v>
      </c>
      <c r="F3">
        <v>-2.2589999999999999E-4</v>
      </c>
      <c r="G3">
        <v>-1.5533999999999999E-4</v>
      </c>
      <c r="H3" s="15">
        <v>-2.6393999999999998E-5</v>
      </c>
      <c r="I3" s="15">
        <v>5.2340999999999999E-5</v>
      </c>
      <c r="J3" s="15">
        <v>8.3553000000000005E-5</v>
      </c>
      <c r="K3">
        <v>1.3706999999999999E-4</v>
      </c>
      <c r="L3">
        <v>2.0642999999999999E-4</v>
      </c>
      <c r="M3">
        <v>2.1138E-4</v>
      </c>
      <c r="N3">
        <v>1.3211000000000001E-4</v>
      </c>
      <c r="O3" s="15">
        <v>4.4450000000000003E-5</v>
      </c>
      <c r="P3" s="15">
        <v>2.7104999999999999E-19</v>
      </c>
      <c r="Q3" s="15">
        <v>-4.4450000000000003E-5</v>
      </c>
      <c r="R3">
        <v>-1.3211000000000001E-4</v>
      </c>
      <c r="S3">
        <v>-2.1138E-4</v>
      </c>
      <c r="T3">
        <v>-2.0642999999999999E-4</v>
      </c>
      <c r="U3">
        <v>-1.3706999999999999E-4</v>
      </c>
      <c r="V3" s="15">
        <v>-8.3553000000000005E-5</v>
      </c>
      <c r="W3" s="15">
        <v>-5.2340999999999999E-5</v>
      </c>
      <c r="X3" s="15">
        <v>2.6393999999999998E-5</v>
      </c>
      <c r="Y3">
        <v>1.5533999999999999E-4</v>
      </c>
      <c r="Z3">
        <v>2.2589999999999999E-4</v>
      </c>
      <c r="AA3">
        <v>1.7411999999999999E-4</v>
      </c>
      <c r="AB3" s="15">
        <v>9.8511999999999995E-5</v>
      </c>
      <c r="AC3">
        <v>1.2792000000000001E-4</v>
      </c>
      <c r="AD3">
        <v>2.1709E-4</v>
      </c>
      <c r="AE3">
        <v>1.9133999999999999E-4</v>
      </c>
      <c r="AF3" s="15">
        <v>-3.2525999999999999E-19</v>
      </c>
    </row>
    <row r="4" spans="1:32">
      <c r="A4">
        <v>-1.864E-4</v>
      </c>
      <c r="B4">
        <v>-2.0739E-4</v>
      </c>
      <c r="C4">
        <v>-1.3690999999999999E-4</v>
      </c>
      <c r="D4">
        <v>-1.6165999999999999E-4</v>
      </c>
      <c r="E4">
        <v>-2.8706000000000001E-4</v>
      </c>
      <c r="F4">
        <v>-3.2629000000000002E-4</v>
      </c>
      <c r="G4">
        <v>-1.8084000000000001E-4</v>
      </c>
      <c r="H4" s="15">
        <v>1.9224000000000001E-5</v>
      </c>
      <c r="I4">
        <v>1.1273E-4</v>
      </c>
      <c r="J4">
        <v>1.2183E-4</v>
      </c>
      <c r="K4">
        <v>1.6694E-4</v>
      </c>
      <c r="L4">
        <v>2.5014999999999998E-4</v>
      </c>
      <c r="M4">
        <v>2.5835000000000002E-4</v>
      </c>
      <c r="N4">
        <v>1.5767E-4</v>
      </c>
      <c r="O4" s="15">
        <v>4.8439000000000002E-5</v>
      </c>
      <c r="P4" s="15">
        <v>2.8460000000000001E-19</v>
      </c>
      <c r="Q4" s="15">
        <v>-4.8439000000000002E-5</v>
      </c>
      <c r="R4">
        <v>-1.5767E-4</v>
      </c>
      <c r="S4">
        <v>-2.5835000000000002E-4</v>
      </c>
      <c r="T4">
        <v>-2.5014999999999998E-4</v>
      </c>
      <c r="U4">
        <v>-1.6694E-4</v>
      </c>
      <c r="V4">
        <v>-1.2183E-4</v>
      </c>
      <c r="W4">
        <v>-1.1273E-4</v>
      </c>
      <c r="X4" s="15">
        <v>-1.9224000000000001E-5</v>
      </c>
      <c r="Y4">
        <v>1.8084000000000001E-4</v>
      </c>
      <c r="Z4">
        <v>3.2629000000000002E-4</v>
      </c>
      <c r="AA4">
        <v>2.8706000000000001E-4</v>
      </c>
      <c r="AB4">
        <v>1.6165999999999999E-4</v>
      </c>
      <c r="AC4">
        <v>1.3690999999999999E-4</v>
      </c>
      <c r="AD4">
        <v>2.0739E-4</v>
      </c>
      <c r="AE4">
        <v>1.864E-4</v>
      </c>
      <c r="AF4" s="15">
        <v>-3.3881000000000001E-19</v>
      </c>
    </row>
    <row r="5" spans="1:32">
      <c r="A5">
        <v>-1.1286E-4</v>
      </c>
      <c r="B5">
        <v>-1.7696000000000001E-4</v>
      </c>
      <c r="C5">
        <v>-2.2847000000000001E-4</v>
      </c>
      <c r="D5">
        <v>-3.1616000000000001E-4</v>
      </c>
      <c r="E5">
        <v>-3.8669000000000003E-4</v>
      </c>
      <c r="F5">
        <v>-3.3247000000000002E-4</v>
      </c>
      <c r="G5">
        <v>-1.5096E-4</v>
      </c>
      <c r="H5" s="15">
        <v>3.0088000000000001E-5</v>
      </c>
      <c r="I5">
        <v>1.1402E-4</v>
      </c>
      <c r="J5">
        <v>1.4776000000000001E-4</v>
      </c>
      <c r="K5">
        <v>2.2139999999999999E-4</v>
      </c>
      <c r="L5">
        <v>3.1564000000000001E-4</v>
      </c>
      <c r="M5">
        <v>3.2919999999999998E-4</v>
      </c>
      <c r="N5">
        <v>2.3198000000000001E-4</v>
      </c>
      <c r="O5">
        <v>1.0171E-4</v>
      </c>
      <c r="P5" s="15">
        <v>-1.6263E-19</v>
      </c>
      <c r="Q5">
        <v>-1.0171E-4</v>
      </c>
      <c r="R5">
        <v>-2.3198000000000001E-4</v>
      </c>
      <c r="S5">
        <v>-3.2919999999999998E-4</v>
      </c>
      <c r="T5">
        <v>-3.1564000000000001E-4</v>
      </c>
      <c r="U5">
        <v>-2.2139999999999999E-4</v>
      </c>
      <c r="V5">
        <v>-1.4776000000000001E-4</v>
      </c>
      <c r="W5">
        <v>-1.1402E-4</v>
      </c>
      <c r="X5" s="15">
        <v>-3.0088000000000001E-5</v>
      </c>
      <c r="Y5">
        <v>1.5096E-4</v>
      </c>
      <c r="Z5">
        <v>3.3247000000000002E-4</v>
      </c>
      <c r="AA5">
        <v>3.8669000000000003E-4</v>
      </c>
      <c r="AB5">
        <v>3.1616000000000001E-4</v>
      </c>
      <c r="AC5">
        <v>2.2847000000000001E-4</v>
      </c>
      <c r="AD5">
        <v>1.7696000000000001E-4</v>
      </c>
      <c r="AE5">
        <v>1.1286E-4</v>
      </c>
      <c r="AF5" s="15">
        <v>1.8974000000000001E-19</v>
      </c>
    </row>
    <row r="6" spans="1:32">
      <c r="A6" s="15">
        <v>-4.0822999999999999E-5</v>
      </c>
      <c r="B6">
        <v>-1.9044999999999999E-4</v>
      </c>
      <c r="C6">
        <v>-3.9397999999999999E-4</v>
      </c>
      <c r="D6">
        <v>-4.9107000000000003E-4</v>
      </c>
      <c r="E6">
        <v>-4.1211999999999998E-4</v>
      </c>
      <c r="F6">
        <v>-2.4928E-4</v>
      </c>
      <c r="G6">
        <v>-1.249E-4</v>
      </c>
      <c r="H6" s="15">
        <v>-5.0603999999999999E-5</v>
      </c>
      <c r="I6" s="15">
        <v>4.6826999999999997E-5</v>
      </c>
      <c r="J6">
        <v>2.0024999999999999E-4</v>
      </c>
      <c r="K6">
        <v>3.5550000000000002E-4</v>
      </c>
      <c r="L6">
        <v>4.3933999999999998E-4</v>
      </c>
      <c r="M6">
        <v>4.2696999999999999E-4</v>
      </c>
      <c r="N6">
        <v>3.3452999999999998E-4</v>
      </c>
      <c r="O6">
        <v>1.8425000000000001E-4</v>
      </c>
      <c r="P6" s="15">
        <v>2.4395000000000001E-19</v>
      </c>
      <c r="Q6">
        <v>-1.8425000000000001E-4</v>
      </c>
      <c r="R6">
        <v>-3.3452999999999998E-4</v>
      </c>
      <c r="S6">
        <v>-4.2696999999999999E-4</v>
      </c>
      <c r="T6">
        <v>-4.3933999999999998E-4</v>
      </c>
      <c r="U6">
        <v>-3.5550000000000002E-4</v>
      </c>
      <c r="V6">
        <v>-2.0024999999999999E-4</v>
      </c>
      <c r="W6" s="15">
        <v>-4.6826999999999997E-5</v>
      </c>
      <c r="X6" s="15">
        <v>5.0603999999999999E-5</v>
      </c>
      <c r="Y6">
        <v>1.249E-4</v>
      </c>
      <c r="Z6">
        <v>2.4928E-4</v>
      </c>
      <c r="AA6">
        <v>4.1211999999999998E-4</v>
      </c>
      <c r="AB6">
        <v>4.9107000000000003E-4</v>
      </c>
      <c r="AC6">
        <v>3.9397999999999999E-4</v>
      </c>
      <c r="AD6">
        <v>1.9044999999999999E-4</v>
      </c>
      <c r="AE6" s="15">
        <v>4.0822999999999999E-5</v>
      </c>
      <c r="AF6" s="15">
        <v>-9.4867999999999995E-20</v>
      </c>
    </row>
    <row r="7" spans="1:32">
      <c r="A7" s="15">
        <v>-2.9907E-5</v>
      </c>
      <c r="B7">
        <v>-2.6265000000000001E-4</v>
      </c>
      <c r="C7">
        <v>-5.5380999999999996E-4</v>
      </c>
      <c r="D7">
        <v>-6.0291000000000001E-4</v>
      </c>
      <c r="E7">
        <v>-3.9152000000000002E-4</v>
      </c>
      <c r="F7">
        <v>-2.0084000000000001E-4</v>
      </c>
      <c r="G7">
        <v>-1.916E-4</v>
      </c>
      <c r="H7">
        <v>-1.8751999999999999E-4</v>
      </c>
      <c r="I7" s="15">
        <v>2.8975999999999998E-5</v>
      </c>
      <c r="J7">
        <v>3.7791000000000002E-4</v>
      </c>
      <c r="K7">
        <v>5.9573999999999998E-4</v>
      </c>
      <c r="L7">
        <v>5.8788999999999998E-4</v>
      </c>
      <c r="M7">
        <v>4.8640000000000001E-4</v>
      </c>
      <c r="N7">
        <v>3.9096999999999998E-4</v>
      </c>
      <c r="O7">
        <v>2.4362E-4</v>
      </c>
      <c r="P7" s="15">
        <v>-1.0842E-19</v>
      </c>
      <c r="Q7">
        <v>-2.4362E-4</v>
      </c>
      <c r="R7">
        <v>-3.9096999999999998E-4</v>
      </c>
      <c r="S7">
        <v>-4.8640000000000001E-4</v>
      </c>
      <c r="T7">
        <v>-5.8788999999999998E-4</v>
      </c>
      <c r="U7">
        <v>-5.9573999999999998E-4</v>
      </c>
      <c r="V7">
        <v>-3.7791000000000002E-4</v>
      </c>
      <c r="W7" s="15">
        <v>-2.8975999999999998E-5</v>
      </c>
      <c r="X7">
        <v>1.8751999999999999E-4</v>
      </c>
      <c r="Y7">
        <v>1.916E-4</v>
      </c>
      <c r="Z7">
        <v>2.0084000000000001E-4</v>
      </c>
      <c r="AA7">
        <v>3.9152000000000002E-4</v>
      </c>
      <c r="AB7">
        <v>6.0291000000000001E-4</v>
      </c>
      <c r="AC7">
        <v>5.5380999999999996E-4</v>
      </c>
      <c r="AD7">
        <v>2.6265000000000001E-4</v>
      </c>
      <c r="AE7" s="15">
        <v>2.9907E-5</v>
      </c>
      <c r="AF7" s="15">
        <v>3.2525999999999999E-19</v>
      </c>
    </row>
    <row r="8" spans="1:32">
      <c r="A8">
        <v>-1.0535E-4</v>
      </c>
      <c r="B8">
        <v>-3.6767000000000001E-4</v>
      </c>
      <c r="C8">
        <v>-6.2560000000000003E-4</v>
      </c>
      <c r="D8">
        <v>-6.2266000000000003E-4</v>
      </c>
      <c r="E8">
        <v>-4.1863000000000002E-4</v>
      </c>
      <c r="F8">
        <v>-3.0592999999999999E-4</v>
      </c>
      <c r="G8">
        <v>-3.3865000000000002E-4</v>
      </c>
      <c r="H8">
        <v>-2.2770000000000001E-4</v>
      </c>
      <c r="I8">
        <v>2.0065999999999999E-4</v>
      </c>
      <c r="J8">
        <v>6.8210999999999999E-4</v>
      </c>
      <c r="K8">
        <v>8.3703E-4</v>
      </c>
      <c r="L8">
        <v>6.6018999999999995E-4</v>
      </c>
      <c r="M8">
        <v>4.5791000000000001E-4</v>
      </c>
      <c r="N8">
        <v>3.7689E-4</v>
      </c>
      <c r="O8">
        <v>2.6179000000000003E-4</v>
      </c>
      <c r="P8" s="15">
        <v>6.5051999999999999E-19</v>
      </c>
      <c r="Q8">
        <v>-2.6179000000000003E-4</v>
      </c>
      <c r="R8">
        <v>-3.7689E-4</v>
      </c>
      <c r="S8">
        <v>-4.5791000000000001E-4</v>
      </c>
      <c r="T8">
        <v>-6.6018999999999995E-4</v>
      </c>
      <c r="U8">
        <v>-8.3703E-4</v>
      </c>
      <c r="V8">
        <v>-6.8210999999999999E-4</v>
      </c>
      <c r="W8">
        <v>-2.0065999999999999E-4</v>
      </c>
      <c r="X8">
        <v>2.2770000000000001E-4</v>
      </c>
      <c r="Y8">
        <v>3.3865000000000002E-4</v>
      </c>
      <c r="Z8">
        <v>3.0592999999999999E-4</v>
      </c>
      <c r="AA8">
        <v>4.1863000000000002E-4</v>
      </c>
      <c r="AB8">
        <v>6.2266000000000003E-4</v>
      </c>
      <c r="AC8">
        <v>6.2560000000000003E-4</v>
      </c>
      <c r="AD8">
        <v>3.6767000000000001E-4</v>
      </c>
      <c r="AE8">
        <v>1.0535E-4</v>
      </c>
      <c r="AF8" s="15">
        <v>2.1684E-19</v>
      </c>
    </row>
    <row r="9" spans="1:32">
      <c r="A9">
        <v>-2.5915999999999998E-4</v>
      </c>
      <c r="B9">
        <v>-4.7930999999999999E-4</v>
      </c>
      <c r="C9">
        <v>-5.9544000000000003E-4</v>
      </c>
      <c r="D9">
        <v>-5.9557000000000002E-4</v>
      </c>
      <c r="E9">
        <v>-5.6384000000000002E-4</v>
      </c>
      <c r="F9">
        <v>-5.4615000000000002E-4</v>
      </c>
      <c r="G9">
        <v>-4.1805E-4</v>
      </c>
      <c r="H9" s="15">
        <v>-2.351E-5</v>
      </c>
      <c r="I9">
        <v>5.4283000000000001E-4</v>
      </c>
      <c r="J9">
        <v>9.3532000000000001E-4</v>
      </c>
      <c r="K9">
        <v>9.2044000000000002E-4</v>
      </c>
      <c r="L9">
        <v>6.4086999999999998E-4</v>
      </c>
      <c r="M9">
        <v>4.1104999999999999E-4</v>
      </c>
      <c r="N9">
        <v>3.2645999999999999E-4</v>
      </c>
      <c r="O9">
        <v>2.2393000000000001E-4</v>
      </c>
      <c r="P9" s="15">
        <v>-5.4209999999999999E-20</v>
      </c>
      <c r="Q9">
        <v>-2.2393000000000001E-4</v>
      </c>
      <c r="R9">
        <v>-3.2645999999999999E-4</v>
      </c>
      <c r="S9">
        <v>-4.1104999999999999E-4</v>
      </c>
      <c r="T9">
        <v>-6.4086999999999998E-4</v>
      </c>
      <c r="U9">
        <v>-9.2044000000000002E-4</v>
      </c>
      <c r="V9">
        <v>-9.3532000000000001E-4</v>
      </c>
      <c r="W9">
        <v>-5.4283000000000001E-4</v>
      </c>
      <c r="X9" s="15">
        <v>2.351E-5</v>
      </c>
      <c r="Y9">
        <v>4.1805E-4</v>
      </c>
      <c r="Z9">
        <v>5.4615000000000002E-4</v>
      </c>
      <c r="AA9">
        <v>5.6384000000000002E-4</v>
      </c>
      <c r="AB9">
        <v>5.9557000000000002E-4</v>
      </c>
      <c r="AC9">
        <v>5.9544000000000003E-4</v>
      </c>
      <c r="AD9">
        <v>4.7930999999999999E-4</v>
      </c>
      <c r="AE9">
        <v>2.5915999999999998E-4</v>
      </c>
      <c r="AF9" s="15">
        <v>5.4209999999999999E-20</v>
      </c>
    </row>
    <row r="10" spans="1:32">
      <c r="A10">
        <v>-4.5269E-4</v>
      </c>
      <c r="B10">
        <v>-5.8113000000000001E-4</v>
      </c>
      <c r="C10">
        <v>-5.1577000000000003E-4</v>
      </c>
      <c r="D10">
        <v>-5.9818000000000002E-4</v>
      </c>
      <c r="E10">
        <v>-8.1541999999999997E-4</v>
      </c>
      <c r="F10">
        <v>-7.7875000000000004E-4</v>
      </c>
      <c r="G10">
        <v>-2.7934999999999999E-4</v>
      </c>
      <c r="H10">
        <v>4.0267999999999999E-4</v>
      </c>
      <c r="I10">
        <v>8.5269000000000002E-4</v>
      </c>
      <c r="J10">
        <v>9.7247000000000002E-4</v>
      </c>
      <c r="K10">
        <v>9.1390999999999998E-4</v>
      </c>
      <c r="L10">
        <v>7.3888999999999997E-4</v>
      </c>
      <c r="M10">
        <v>4.0412E-4</v>
      </c>
      <c r="N10" s="15">
        <v>2.5369999999999999E-5</v>
      </c>
      <c r="O10">
        <v>-1.3009E-4</v>
      </c>
      <c r="P10" s="15">
        <v>5.9630999999999999E-19</v>
      </c>
      <c r="Q10">
        <v>1.3009E-4</v>
      </c>
      <c r="R10" s="15">
        <v>-2.5369999999999999E-5</v>
      </c>
      <c r="S10">
        <v>-4.0412E-4</v>
      </c>
      <c r="T10">
        <v>-7.3888999999999997E-4</v>
      </c>
      <c r="U10">
        <v>-9.1390999999999998E-4</v>
      </c>
      <c r="V10">
        <v>-9.7247000000000002E-4</v>
      </c>
      <c r="W10">
        <v>-8.5269000000000002E-4</v>
      </c>
      <c r="X10">
        <v>-4.0267999999999999E-4</v>
      </c>
      <c r="Y10">
        <v>2.7934999999999999E-4</v>
      </c>
      <c r="Z10">
        <v>7.7875000000000004E-4</v>
      </c>
      <c r="AA10">
        <v>8.1541999999999997E-4</v>
      </c>
      <c r="AB10">
        <v>5.9818000000000002E-4</v>
      </c>
      <c r="AC10">
        <v>5.1577000000000003E-4</v>
      </c>
      <c r="AD10">
        <v>5.8113000000000001E-4</v>
      </c>
      <c r="AE10">
        <v>4.5269E-4</v>
      </c>
      <c r="AF10">
        <v>0</v>
      </c>
    </row>
    <row r="11" spans="1:32">
      <c r="A11">
        <v>-6.2688999999999996E-4</v>
      </c>
      <c r="B11">
        <v>-6.5386999999999997E-4</v>
      </c>
      <c r="C11">
        <v>-4.4927999999999998E-4</v>
      </c>
      <c r="D11">
        <v>-6.7719999999999998E-4</v>
      </c>
      <c r="E11">
        <v>-1.0958999999999999E-3</v>
      </c>
      <c r="F11">
        <v>-8.6587000000000003E-4</v>
      </c>
      <c r="G11" s="15">
        <v>7.8640000000000006E-5</v>
      </c>
      <c r="H11">
        <v>8.5172999999999998E-4</v>
      </c>
      <c r="I11">
        <v>9.6195000000000004E-4</v>
      </c>
      <c r="J11">
        <v>9.6345000000000003E-4</v>
      </c>
      <c r="K11">
        <v>1.2952E-3</v>
      </c>
      <c r="L11">
        <v>1.2707E-3</v>
      </c>
      <c r="M11">
        <v>1.1737E-4</v>
      </c>
      <c r="N11">
        <v>-1.4047E-3</v>
      </c>
      <c r="O11">
        <v>-1.5679999999999999E-3</v>
      </c>
      <c r="P11" s="15">
        <v>-4.3367999999999999E-19</v>
      </c>
      <c r="Q11">
        <v>1.5679999999999999E-3</v>
      </c>
      <c r="R11">
        <v>1.4047E-3</v>
      </c>
      <c r="S11">
        <v>-1.1737E-4</v>
      </c>
      <c r="T11">
        <v>-1.2707E-3</v>
      </c>
      <c r="U11">
        <v>-1.2952E-3</v>
      </c>
      <c r="V11">
        <v>-9.6345000000000003E-4</v>
      </c>
      <c r="W11">
        <v>-9.6195000000000004E-4</v>
      </c>
      <c r="X11">
        <v>-8.5172999999999998E-4</v>
      </c>
      <c r="Y11" s="15">
        <v>-7.8640000000000006E-5</v>
      </c>
      <c r="Z11">
        <v>8.6587000000000003E-4</v>
      </c>
      <c r="AA11">
        <v>1.0958999999999999E-3</v>
      </c>
      <c r="AB11">
        <v>6.7719999999999998E-4</v>
      </c>
      <c r="AC11">
        <v>4.4927999999999998E-4</v>
      </c>
      <c r="AD11">
        <v>6.5386999999999997E-4</v>
      </c>
      <c r="AE11">
        <v>6.2688999999999996E-4</v>
      </c>
      <c r="AF11" s="15">
        <v>2.7104999999999999E-19</v>
      </c>
    </row>
    <row r="12" spans="1:32">
      <c r="A12">
        <v>-7.3357000000000001E-4</v>
      </c>
      <c r="B12">
        <v>-6.8234999999999997E-4</v>
      </c>
      <c r="C12">
        <v>-4.2943000000000001E-4</v>
      </c>
      <c r="D12">
        <v>-8.2459000000000005E-4</v>
      </c>
      <c r="E12">
        <v>-1.3190999999999999E-3</v>
      </c>
      <c r="F12">
        <v>-7.7143999999999997E-4</v>
      </c>
      <c r="G12">
        <v>5.1305999999999997E-4</v>
      </c>
      <c r="H12">
        <v>1.1302E-3</v>
      </c>
      <c r="I12">
        <v>9.7000000000000005E-4</v>
      </c>
      <c r="J12">
        <v>1.4591999999999999E-3</v>
      </c>
      <c r="K12">
        <v>2.7198999999999999E-3</v>
      </c>
      <c r="L12">
        <v>2.3368999999999998E-3</v>
      </c>
      <c r="M12">
        <v>-1.2727999999999999E-3</v>
      </c>
      <c r="N12">
        <v>-5.3563999999999999E-3</v>
      </c>
      <c r="O12">
        <v>-5.1590000000000004E-3</v>
      </c>
      <c r="P12">
        <v>0</v>
      </c>
      <c r="Q12">
        <v>5.1590000000000004E-3</v>
      </c>
      <c r="R12">
        <v>5.3563999999999999E-3</v>
      </c>
      <c r="S12">
        <v>1.2727999999999999E-3</v>
      </c>
      <c r="T12">
        <v>-2.3368999999999998E-3</v>
      </c>
      <c r="U12">
        <v>-2.7198999999999999E-3</v>
      </c>
      <c r="V12">
        <v>-1.4591999999999999E-3</v>
      </c>
      <c r="W12">
        <v>-9.7000000000000005E-4</v>
      </c>
      <c r="X12">
        <v>-1.1302E-3</v>
      </c>
      <c r="Y12">
        <v>-5.1305999999999997E-4</v>
      </c>
      <c r="Z12">
        <v>7.7143999999999997E-4</v>
      </c>
      <c r="AA12">
        <v>1.3190999999999999E-3</v>
      </c>
      <c r="AB12">
        <v>8.2459000000000005E-4</v>
      </c>
      <c r="AC12">
        <v>4.2943000000000001E-4</v>
      </c>
      <c r="AD12">
        <v>6.8234999999999997E-4</v>
      </c>
      <c r="AE12">
        <v>7.3357000000000001E-4</v>
      </c>
      <c r="AF12" s="15">
        <v>2.1684E-19</v>
      </c>
    </row>
    <row r="13" spans="1:32">
      <c r="A13">
        <v>-7.6630999999999997E-4</v>
      </c>
      <c r="B13">
        <v>-6.7633000000000005E-4</v>
      </c>
      <c r="C13">
        <v>-4.6108E-4</v>
      </c>
      <c r="D13">
        <v>-9.9770999999999996E-4</v>
      </c>
      <c r="E13">
        <v>-1.4373000000000001E-3</v>
      </c>
      <c r="F13">
        <v>-5.5248999999999999E-4</v>
      </c>
      <c r="G13">
        <v>8.7449000000000001E-4</v>
      </c>
      <c r="H13">
        <v>1.2164000000000001E-3</v>
      </c>
      <c r="I13">
        <v>1.1797999999999999E-3</v>
      </c>
      <c r="J13">
        <v>2.954E-3</v>
      </c>
      <c r="K13">
        <v>5.4511000000000004E-3</v>
      </c>
      <c r="L13">
        <v>3.6546E-3</v>
      </c>
      <c r="M13">
        <v>-4.5024000000000002E-3</v>
      </c>
      <c r="N13">
        <v>-1.2626999999999999E-2</v>
      </c>
      <c r="O13">
        <v>-1.1391E-2</v>
      </c>
      <c r="P13">
        <v>0</v>
      </c>
      <c r="Q13">
        <v>1.1391E-2</v>
      </c>
      <c r="R13">
        <v>1.2626999999999999E-2</v>
      </c>
      <c r="S13">
        <v>4.5024000000000002E-3</v>
      </c>
      <c r="T13">
        <v>-3.6546E-3</v>
      </c>
      <c r="U13">
        <v>-5.4511000000000004E-3</v>
      </c>
      <c r="V13">
        <v>-2.954E-3</v>
      </c>
      <c r="W13">
        <v>-1.1797999999999999E-3</v>
      </c>
      <c r="X13">
        <v>-1.2164000000000001E-3</v>
      </c>
      <c r="Y13">
        <v>-8.7449000000000001E-4</v>
      </c>
      <c r="Z13">
        <v>5.5248999999999999E-4</v>
      </c>
      <c r="AA13">
        <v>1.4373000000000001E-3</v>
      </c>
      <c r="AB13">
        <v>9.9770999999999996E-4</v>
      </c>
      <c r="AC13">
        <v>4.6108E-4</v>
      </c>
      <c r="AD13">
        <v>6.7633000000000005E-4</v>
      </c>
      <c r="AE13">
        <v>7.6630999999999997E-4</v>
      </c>
      <c r="AF13" s="15">
        <v>-4.3367999999999999E-19</v>
      </c>
    </row>
    <row r="14" spans="1:32">
      <c r="A14">
        <v>-7.5659999999999996E-4</v>
      </c>
      <c r="B14">
        <v>-6.6485999999999997E-4</v>
      </c>
      <c r="C14">
        <v>-5.2941999999999996E-4</v>
      </c>
      <c r="D14">
        <v>-1.1516E-3</v>
      </c>
      <c r="E14">
        <v>-1.4575E-3</v>
      </c>
      <c r="F14">
        <v>-3.0077000000000001E-4</v>
      </c>
      <c r="G14">
        <v>1.1072E-3</v>
      </c>
      <c r="H14">
        <v>1.2243E-3</v>
      </c>
      <c r="I14">
        <v>1.7454E-3</v>
      </c>
      <c r="J14">
        <v>5.2889E-3</v>
      </c>
      <c r="K14">
        <v>8.9260999999999993E-3</v>
      </c>
      <c r="L14">
        <v>4.7724000000000004E-3</v>
      </c>
      <c r="M14">
        <v>-9.2146999999999993E-3</v>
      </c>
      <c r="N14">
        <v>-2.2043E-2</v>
      </c>
      <c r="O14">
        <v>-1.9186999999999999E-2</v>
      </c>
      <c r="P14">
        <v>0</v>
      </c>
      <c r="Q14">
        <v>1.9186999999999999E-2</v>
      </c>
      <c r="R14">
        <v>2.2043E-2</v>
      </c>
      <c r="S14">
        <v>9.2146999999999993E-3</v>
      </c>
      <c r="T14">
        <v>-4.7724000000000004E-3</v>
      </c>
      <c r="U14">
        <v>-8.9260999999999993E-3</v>
      </c>
      <c r="V14">
        <v>-5.2889E-3</v>
      </c>
      <c r="W14">
        <v>-1.7454E-3</v>
      </c>
      <c r="X14">
        <v>-1.2243E-3</v>
      </c>
      <c r="Y14">
        <v>-1.1072E-3</v>
      </c>
      <c r="Z14">
        <v>3.0077000000000001E-4</v>
      </c>
      <c r="AA14">
        <v>1.4575E-3</v>
      </c>
      <c r="AB14">
        <v>1.1516E-3</v>
      </c>
      <c r="AC14">
        <v>5.2941999999999996E-4</v>
      </c>
      <c r="AD14">
        <v>6.6485999999999997E-4</v>
      </c>
      <c r="AE14">
        <v>7.5659999999999996E-4</v>
      </c>
      <c r="AF14">
        <v>0</v>
      </c>
    </row>
    <row r="15" spans="1:32">
      <c r="A15">
        <v>-7.4018E-4</v>
      </c>
      <c r="B15">
        <v>-6.6450000000000005E-4</v>
      </c>
      <c r="C15">
        <v>-5.9997000000000002E-4</v>
      </c>
      <c r="D15">
        <v>-1.2553E-3</v>
      </c>
      <c r="E15">
        <v>-1.4296000000000001E-3</v>
      </c>
      <c r="F15">
        <v>-1.044E-4</v>
      </c>
      <c r="G15">
        <v>1.2290999999999999E-3</v>
      </c>
      <c r="H15">
        <v>1.2401000000000001E-3</v>
      </c>
      <c r="I15">
        <v>2.4177000000000001E-3</v>
      </c>
      <c r="J15">
        <v>7.5060999999999999E-3</v>
      </c>
      <c r="K15">
        <v>1.1886000000000001E-2</v>
      </c>
      <c r="L15">
        <v>5.4272000000000001E-3</v>
      </c>
      <c r="M15">
        <v>-1.3604E-2</v>
      </c>
      <c r="N15">
        <v>-3.0276000000000001E-2</v>
      </c>
      <c r="O15">
        <v>-2.5871000000000002E-2</v>
      </c>
      <c r="P15" s="15">
        <v>-1.7346999999999999E-18</v>
      </c>
      <c r="Q15">
        <v>2.5871000000000002E-2</v>
      </c>
      <c r="R15">
        <v>3.0276000000000001E-2</v>
      </c>
      <c r="S15">
        <v>1.3604E-2</v>
      </c>
      <c r="T15">
        <v>-5.4272000000000001E-3</v>
      </c>
      <c r="U15">
        <v>-1.1886000000000001E-2</v>
      </c>
      <c r="V15">
        <v>-7.5060999999999999E-3</v>
      </c>
      <c r="W15">
        <v>-2.4177000000000001E-3</v>
      </c>
      <c r="X15">
        <v>-1.2401000000000001E-3</v>
      </c>
      <c r="Y15">
        <v>-1.2290999999999999E-3</v>
      </c>
      <c r="Z15">
        <v>1.044E-4</v>
      </c>
      <c r="AA15">
        <v>1.4296000000000001E-3</v>
      </c>
      <c r="AB15">
        <v>1.2553E-3</v>
      </c>
      <c r="AC15">
        <v>5.9997000000000002E-4</v>
      </c>
      <c r="AD15">
        <v>6.6450000000000005E-4</v>
      </c>
      <c r="AE15">
        <v>7.4018E-4</v>
      </c>
      <c r="AF15" s="15">
        <v>8.6735999999999998E-19</v>
      </c>
    </row>
    <row r="16" spans="1:32">
      <c r="A16">
        <v>-7.3379000000000001E-4</v>
      </c>
      <c r="B16">
        <v>-6.6728000000000002E-4</v>
      </c>
      <c r="C16">
        <v>-6.3018999999999998E-4</v>
      </c>
      <c r="D16">
        <v>-1.2917E-3</v>
      </c>
      <c r="E16">
        <v>-1.4117000000000001E-3</v>
      </c>
      <c r="F16" s="15">
        <v>-3.0241999999999999E-5</v>
      </c>
      <c r="G16">
        <v>1.2668E-3</v>
      </c>
      <c r="H16">
        <v>1.2538E-3</v>
      </c>
      <c r="I16">
        <v>2.7217000000000001E-3</v>
      </c>
      <c r="J16">
        <v>8.4229000000000005E-3</v>
      </c>
      <c r="K16">
        <v>1.3051999999999999E-2</v>
      </c>
      <c r="L16">
        <v>5.6271999999999997E-3</v>
      </c>
      <c r="M16">
        <v>-1.5410999999999999E-2</v>
      </c>
      <c r="N16">
        <v>-3.3570999999999997E-2</v>
      </c>
      <c r="O16">
        <v>-2.8523E-2</v>
      </c>
      <c r="P16">
        <v>0</v>
      </c>
      <c r="Q16">
        <v>2.8523E-2</v>
      </c>
      <c r="R16">
        <v>3.3570999999999997E-2</v>
      </c>
      <c r="S16">
        <v>1.5410999999999999E-2</v>
      </c>
      <c r="T16">
        <v>-5.6271999999999997E-3</v>
      </c>
      <c r="U16">
        <v>-1.3051999999999999E-2</v>
      </c>
      <c r="V16">
        <v>-8.4229000000000005E-3</v>
      </c>
      <c r="W16">
        <v>-2.7217000000000001E-3</v>
      </c>
      <c r="X16">
        <v>-1.2538E-3</v>
      </c>
      <c r="Y16">
        <v>-1.2668E-3</v>
      </c>
      <c r="Z16" s="15">
        <v>3.0241999999999999E-5</v>
      </c>
      <c r="AA16">
        <v>1.4117000000000001E-3</v>
      </c>
      <c r="AB16">
        <v>1.2917E-3</v>
      </c>
      <c r="AC16">
        <v>6.3018999999999998E-4</v>
      </c>
      <c r="AD16">
        <v>6.6728000000000002E-4</v>
      </c>
      <c r="AE16">
        <v>7.3379000000000001E-4</v>
      </c>
      <c r="AF16">
        <v>0</v>
      </c>
    </row>
    <row r="17" spans="1:32">
      <c r="A17">
        <v>-7.4018E-4</v>
      </c>
      <c r="B17">
        <v>-6.6450000000000005E-4</v>
      </c>
      <c r="C17">
        <v>-5.9997000000000002E-4</v>
      </c>
      <c r="D17">
        <v>-1.2553E-3</v>
      </c>
      <c r="E17">
        <v>-1.4296000000000001E-3</v>
      </c>
      <c r="F17">
        <v>-1.044E-4</v>
      </c>
      <c r="G17">
        <v>1.2290999999999999E-3</v>
      </c>
      <c r="H17">
        <v>1.2401000000000001E-3</v>
      </c>
      <c r="I17">
        <v>2.4177000000000001E-3</v>
      </c>
      <c r="J17">
        <v>7.5060999999999999E-3</v>
      </c>
      <c r="K17">
        <v>1.1886000000000001E-2</v>
      </c>
      <c r="L17">
        <v>5.4272000000000001E-3</v>
      </c>
      <c r="M17">
        <v>-1.3604E-2</v>
      </c>
      <c r="N17">
        <v>-3.0276000000000001E-2</v>
      </c>
      <c r="O17">
        <v>-2.5871000000000002E-2</v>
      </c>
      <c r="P17" s="15">
        <v>-3.4693999999999998E-18</v>
      </c>
      <c r="Q17">
        <v>2.5871000000000002E-2</v>
      </c>
      <c r="R17">
        <v>3.0276000000000001E-2</v>
      </c>
      <c r="S17">
        <v>1.3604E-2</v>
      </c>
      <c r="T17">
        <v>-5.4272000000000001E-3</v>
      </c>
      <c r="U17">
        <v>-1.1886000000000001E-2</v>
      </c>
      <c r="V17">
        <v>-7.5060999999999999E-3</v>
      </c>
      <c r="W17">
        <v>-2.4177000000000001E-3</v>
      </c>
      <c r="X17">
        <v>-1.2401000000000001E-3</v>
      </c>
      <c r="Y17">
        <v>-1.2290999999999999E-3</v>
      </c>
      <c r="Z17">
        <v>1.044E-4</v>
      </c>
      <c r="AA17">
        <v>1.4296000000000001E-3</v>
      </c>
      <c r="AB17">
        <v>1.2553E-3</v>
      </c>
      <c r="AC17">
        <v>5.9997000000000002E-4</v>
      </c>
      <c r="AD17">
        <v>6.6450000000000005E-4</v>
      </c>
      <c r="AE17">
        <v>7.4018E-4</v>
      </c>
      <c r="AF17" s="15">
        <v>1.7346999999999999E-18</v>
      </c>
    </row>
    <row r="18" spans="1:32">
      <c r="A18">
        <v>-7.5659999999999996E-4</v>
      </c>
      <c r="B18">
        <v>-6.6485999999999997E-4</v>
      </c>
      <c r="C18">
        <v>-5.2941999999999996E-4</v>
      </c>
      <c r="D18">
        <v>-1.1516E-3</v>
      </c>
      <c r="E18">
        <v>-1.4575E-3</v>
      </c>
      <c r="F18">
        <v>-3.0077000000000001E-4</v>
      </c>
      <c r="G18">
        <v>1.1072E-3</v>
      </c>
      <c r="H18">
        <v>1.2243E-3</v>
      </c>
      <c r="I18">
        <v>1.7454E-3</v>
      </c>
      <c r="J18">
        <v>5.2889E-3</v>
      </c>
      <c r="K18">
        <v>8.9260999999999993E-3</v>
      </c>
      <c r="L18">
        <v>4.7724000000000004E-3</v>
      </c>
      <c r="M18">
        <v>-9.2146999999999993E-3</v>
      </c>
      <c r="N18">
        <v>-2.2043E-2</v>
      </c>
      <c r="O18">
        <v>-1.9186999999999999E-2</v>
      </c>
      <c r="P18">
        <v>0</v>
      </c>
      <c r="Q18">
        <v>1.9186999999999999E-2</v>
      </c>
      <c r="R18">
        <v>2.2043E-2</v>
      </c>
      <c r="S18">
        <v>9.2146999999999993E-3</v>
      </c>
      <c r="T18">
        <v>-4.7724000000000004E-3</v>
      </c>
      <c r="U18">
        <v>-8.9260999999999993E-3</v>
      </c>
      <c r="V18">
        <v>-5.2889E-3</v>
      </c>
      <c r="W18">
        <v>-1.7454E-3</v>
      </c>
      <c r="X18">
        <v>-1.2243E-3</v>
      </c>
      <c r="Y18">
        <v>-1.1072E-3</v>
      </c>
      <c r="Z18">
        <v>3.0077000000000001E-4</v>
      </c>
      <c r="AA18">
        <v>1.4575E-3</v>
      </c>
      <c r="AB18">
        <v>1.1516E-3</v>
      </c>
      <c r="AC18">
        <v>5.2941999999999996E-4</v>
      </c>
      <c r="AD18">
        <v>6.6485999999999997E-4</v>
      </c>
      <c r="AE18">
        <v>7.5659999999999996E-4</v>
      </c>
      <c r="AF18">
        <v>0</v>
      </c>
    </row>
    <row r="19" spans="1:32">
      <c r="A19">
        <v>-7.6630999999999997E-4</v>
      </c>
      <c r="B19">
        <v>-6.7633000000000005E-4</v>
      </c>
      <c r="C19">
        <v>-4.6108E-4</v>
      </c>
      <c r="D19">
        <v>-9.9770999999999996E-4</v>
      </c>
      <c r="E19">
        <v>-1.4373000000000001E-3</v>
      </c>
      <c r="F19">
        <v>-5.5248999999999999E-4</v>
      </c>
      <c r="G19">
        <v>8.7449000000000001E-4</v>
      </c>
      <c r="H19">
        <v>1.2164000000000001E-3</v>
      </c>
      <c r="I19">
        <v>1.1797999999999999E-3</v>
      </c>
      <c r="J19">
        <v>2.954E-3</v>
      </c>
      <c r="K19">
        <v>5.4511000000000004E-3</v>
      </c>
      <c r="L19">
        <v>3.6546E-3</v>
      </c>
      <c r="M19">
        <v>-4.5024000000000002E-3</v>
      </c>
      <c r="N19">
        <v>-1.2626999999999999E-2</v>
      </c>
      <c r="O19">
        <v>-1.1391E-2</v>
      </c>
      <c r="P19">
        <v>0</v>
      </c>
      <c r="Q19">
        <v>1.1391E-2</v>
      </c>
      <c r="R19">
        <v>1.2626999999999999E-2</v>
      </c>
      <c r="S19">
        <v>4.5024000000000002E-3</v>
      </c>
      <c r="T19">
        <v>-3.6546E-3</v>
      </c>
      <c r="U19">
        <v>-5.4511000000000004E-3</v>
      </c>
      <c r="V19">
        <v>-2.954E-3</v>
      </c>
      <c r="W19">
        <v>-1.1797999999999999E-3</v>
      </c>
      <c r="X19">
        <v>-1.2164000000000001E-3</v>
      </c>
      <c r="Y19">
        <v>-8.7449000000000001E-4</v>
      </c>
      <c r="Z19">
        <v>5.5248999999999999E-4</v>
      </c>
      <c r="AA19">
        <v>1.4373000000000001E-3</v>
      </c>
      <c r="AB19">
        <v>9.9770999999999996E-4</v>
      </c>
      <c r="AC19">
        <v>4.6108E-4</v>
      </c>
      <c r="AD19">
        <v>6.7633000000000005E-4</v>
      </c>
      <c r="AE19">
        <v>7.6630999999999997E-4</v>
      </c>
      <c r="AF19" s="15">
        <v>-4.3367999999999999E-19</v>
      </c>
    </row>
    <row r="20" spans="1:32">
      <c r="A20">
        <v>-7.3357000000000001E-4</v>
      </c>
      <c r="B20">
        <v>-6.8234999999999997E-4</v>
      </c>
      <c r="C20">
        <v>-4.2943000000000001E-4</v>
      </c>
      <c r="D20">
        <v>-8.2459000000000005E-4</v>
      </c>
      <c r="E20">
        <v>-1.3190999999999999E-3</v>
      </c>
      <c r="F20">
        <v>-7.7143999999999997E-4</v>
      </c>
      <c r="G20">
        <v>5.1305999999999997E-4</v>
      </c>
      <c r="H20">
        <v>1.1302E-3</v>
      </c>
      <c r="I20">
        <v>9.7000000000000005E-4</v>
      </c>
      <c r="J20">
        <v>1.4591999999999999E-3</v>
      </c>
      <c r="K20">
        <v>2.7198999999999999E-3</v>
      </c>
      <c r="L20">
        <v>2.3368999999999998E-3</v>
      </c>
      <c r="M20">
        <v>-1.2727999999999999E-3</v>
      </c>
      <c r="N20">
        <v>-5.3563999999999999E-3</v>
      </c>
      <c r="O20">
        <v>-5.1590000000000004E-3</v>
      </c>
      <c r="P20" s="15">
        <v>4.3367999999999999E-19</v>
      </c>
      <c r="Q20">
        <v>5.1590000000000004E-3</v>
      </c>
      <c r="R20">
        <v>5.3563999999999999E-3</v>
      </c>
      <c r="S20">
        <v>1.2727999999999999E-3</v>
      </c>
      <c r="T20">
        <v>-2.3368999999999998E-3</v>
      </c>
      <c r="U20">
        <v>-2.7198999999999999E-3</v>
      </c>
      <c r="V20">
        <v>-1.4591999999999999E-3</v>
      </c>
      <c r="W20">
        <v>-9.7000000000000005E-4</v>
      </c>
      <c r="X20">
        <v>-1.1302E-3</v>
      </c>
      <c r="Y20">
        <v>-5.1305999999999997E-4</v>
      </c>
      <c r="Z20">
        <v>7.7143999999999997E-4</v>
      </c>
      <c r="AA20">
        <v>1.3190999999999999E-3</v>
      </c>
      <c r="AB20">
        <v>8.2459000000000005E-4</v>
      </c>
      <c r="AC20">
        <v>4.2943000000000001E-4</v>
      </c>
      <c r="AD20">
        <v>6.8234999999999997E-4</v>
      </c>
      <c r="AE20">
        <v>7.3357000000000001E-4</v>
      </c>
      <c r="AF20" s="15">
        <v>-2.1684E-19</v>
      </c>
    </row>
    <row r="21" spans="1:32">
      <c r="A21">
        <v>-6.2688999999999996E-4</v>
      </c>
      <c r="B21">
        <v>-6.5386999999999997E-4</v>
      </c>
      <c r="C21">
        <v>-4.4927999999999998E-4</v>
      </c>
      <c r="D21">
        <v>-6.7719999999999998E-4</v>
      </c>
      <c r="E21">
        <v>-1.0958999999999999E-3</v>
      </c>
      <c r="F21">
        <v>-8.6587000000000003E-4</v>
      </c>
      <c r="G21" s="15">
        <v>7.8640000000000006E-5</v>
      </c>
      <c r="H21">
        <v>8.5172999999999998E-4</v>
      </c>
      <c r="I21">
        <v>9.6195000000000004E-4</v>
      </c>
      <c r="J21">
        <v>9.6345000000000003E-4</v>
      </c>
      <c r="K21">
        <v>1.2952E-3</v>
      </c>
      <c r="L21">
        <v>1.2707E-3</v>
      </c>
      <c r="M21">
        <v>1.1737E-4</v>
      </c>
      <c r="N21">
        <v>-1.4047E-3</v>
      </c>
      <c r="O21">
        <v>-1.5679999999999999E-3</v>
      </c>
      <c r="P21" s="15">
        <v>-2.1684E-19</v>
      </c>
      <c r="Q21">
        <v>1.5679999999999999E-3</v>
      </c>
      <c r="R21">
        <v>1.4047E-3</v>
      </c>
      <c r="S21">
        <v>-1.1737E-4</v>
      </c>
      <c r="T21">
        <v>-1.2707E-3</v>
      </c>
      <c r="U21">
        <v>-1.2952E-3</v>
      </c>
      <c r="V21">
        <v>-9.6345000000000003E-4</v>
      </c>
      <c r="W21">
        <v>-9.6195000000000004E-4</v>
      </c>
      <c r="X21">
        <v>-8.5172999999999998E-4</v>
      </c>
      <c r="Y21" s="15">
        <v>-7.8640000000000006E-5</v>
      </c>
      <c r="Z21">
        <v>8.6587000000000003E-4</v>
      </c>
      <c r="AA21">
        <v>1.0958999999999999E-3</v>
      </c>
      <c r="AB21">
        <v>6.7719999999999998E-4</v>
      </c>
      <c r="AC21">
        <v>4.4927999999999998E-4</v>
      </c>
      <c r="AD21">
        <v>6.5386999999999997E-4</v>
      </c>
      <c r="AE21">
        <v>6.2688999999999996E-4</v>
      </c>
      <c r="AF21" s="15">
        <v>4.3367999999999999E-19</v>
      </c>
    </row>
    <row r="22" spans="1:32">
      <c r="A22">
        <v>-4.5269E-4</v>
      </c>
      <c r="B22">
        <v>-5.8113000000000001E-4</v>
      </c>
      <c r="C22">
        <v>-5.1577000000000003E-4</v>
      </c>
      <c r="D22">
        <v>-5.9818000000000002E-4</v>
      </c>
      <c r="E22">
        <v>-8.1541999999999997E-4</v>
      </c>
      <c r="F22">
        <v>-7.7875000000000004E-4</v>
      </c>
      <c r="G22">
        <v>-2.7934999999999999E-4</v>
      </c>
      <c r="H22">
        <v>4.0267999999999999E-4</v>
      </c>
      <c r="I22">
        <v>8.5269000000000002E-4</v>
      </c>
      <c r="J22">
        <v>9.7247000000000002E-4</v>
      </c>
      <c r="K22">
        <v>9.1390999999999998E-4</v>
      </c>
      <c r="L22">
        <v>7.3888999999999997E-4</v>
      </c>
      <c r="M22">
        <v>4.0412E-4</v>
      </c>
      <c r="N22" s="15">
        <v>2.5369999999999999E-5</v>
      </c>
      <c r="O22">
        <v>-1.3009E-4</v>
      </c>
      <c r="P22" s="15">
        <v>3.2525999999999999E-19</v>
      </c>
      <c r="Q22">
        <v>1.3009E-4</v>
      </c>
      <c r="R22" s="15">
        <v>-2.5369999999999999E-5</v>
      </c>
      <c r="S22">
        <v>-4.0412E-4</v>
      </c>
      <c r="T22">
        <v>-7.3888999999999997E-4</v>
      </c>
      <c r="U22">
        <v>-9.1390999999999998E-4</v>
      </c>
      <c r="V22">
        <v>-9.7247000000000002E-4</v>
      </c>
      <c r="W22">
        <v>-8.5269000000000002E-4</v>
      </c>
      <c r="X22">
        <v>-4.0267999999999999E-4</v>
      </c>
      <c r="Y22">
        <v>2.7934999999999999E-4</v>
      </c>
      <c r="Z22">
        <v>7.7875000000000004E-4</v>
      </c>
      <c r="AA22">
        <v>8.1541999999999997E-4</v>
      </c>
      <c r="AB22">
        <v>5.9818000000000002E-4</v>
      </c>
      <c r="AC22">
        <v>5.1577000000000003E-4</v>
      </c>
      <c r="AD22">
        <v>5.8113000000000001E-4</v>
      </c>
      <c r="AE22">
        <v>4.5269E-4</v>
      </c>
      <c r="AF22" s="15">
        <v>1.0842E-19</v>
      </c>
    </row>
    <row r="23" spans="1:32">
      <c r="A23">
        <v>-2.5915999999999998E-4</v>
      </c>
      <c r="B23">
        <v>-4.7930999999999999E-4</v>
      </c>
      <c r="C23">
        <v>-5.9544000000000003E-4</v>
      </c>
      <c r="D23">
        <v>-5.9557000000000002E-4</v>
      </c>
      <c r="E23">
        <v>-5.6384000000000002E-4</v>
      </c>
      <c r="F23">
        <v>-5.4615000000000002E-4</v>
      </c>
      <c r="G23">
        <v>-4.1805E-4</v>
      </c>
      <c r="H23" s="15">
        <v>-2.351E-5</v>
      </c>
      <c r="I23">
        <v>5.4283000000000001E-4</v>
      </c>
      <c r="J23">
        <v>9.3532000000000001E-4</v>
      </c>
      <c r="K23">
        <v>9.2044000000000002E-4</v>
      </c>
      <c r="L23">
        <v>6.4086999999999998E-4</v>
      </c>
      <c r="M23">
        <v>4.1104999999999999E-4</v>
      </c>
      <c r="N23">
        <v>3.2645999999999999E-4</v>
      </c>
      <c r="O23">
        <v>2.2393000000000001E-4</v>
      </c>
      <c r="P23" s="15">
        <v>2.7104999999999999E-20</v>
      </c>
      <c r="Q23">
        <v>-2.2393000000000001E-4</v>
      </c>
      <c r="R23">
        <v>-3.2645999999999999E-4</v>
      </c>
      <c r="S23">
        <v>-4.1104999999999999E-4</v>
      </c>
      <c r="T23">
        <v>-6.4086999999999998E-4</v>
      </c>
      <c r="U23">
        <v>-9.2044000000000002E-4</v>
      </c>
      <c r="V23">
        <v>-9.3532000000000001E-4</v>
      </c>
      <c r="W23">
        <v>-5.4283000000000001E-4</v>
      </c>
      <c r="X23" s="15">
        <v>2.351E-5</v>
      </c>
      <c r="Y23">
        <v>4.1805E-4</v>
      </c>
      <c r="Z23">
        <v>5.4615000000000002E-4</v>
      </c>
      <c r="AA23">
        <v>5.6384000000000002E-4</v>
      </c>
      <c r="AB23">
        <v>5.9557000000000002E-4</v>
      </c>
      <c r="AC23">
        <v>5.9544000000000003E-4</v>
      </c>
      <c r="AD23">
        <v>4.7930999999999999E-4</v>
      </c>
      <c r="AE23">
        <v>2.5915999999999998E-4</v>
      </c>
      <c r="AF23" s="15">
        <v>1.8974000000000001E-19</v>
      </c>
    </row>
    <row r="24" spans="1:32">
      <c r="A24">
        <v>-1.0535E-4</v>
      </c>
      <c r="B24">
        <v>-3.6767000000000001E-4</v>
      </c>
      <c r="C24">
        <v>-6.2560000000000003E-4</v>
      </c>
      <c r="D24">
        <v>-6.2266000000000003E-4</v>
      </c>
      <c r="E24">
        <v>-4.1863000000000002E-4</v>
      </c>
      <c r="F24">
        <v>-3.0592999999999999E-4</v>
      </c>
      <c r="G24">
        <v>-3.3865000000000002E-4</v>
      </c>
      <c r="H24">
        <v>-2.2770000000000001E-4</v>
      </c>
      <c r="I24">
        <v>2.0065999999999999E-4</v>
      </c>
      <c r="J24">
        <v>6.8210999999999999E-4</v>
      </c>
      <c r="K24">
        <v>8.3703E-4</v>
      </c>
      <c r="L24">
        <v>6.6018999999999995E-4</v>
      </c>
      <c r="M24">
        <v>4.5791000000000001E-4</v>
      </c>
      <c r="N24">
        <v>3.7689E-4</v>
      </c>
      <c r="O24">
        <v>2.6179000000000003E-4</v>
      </c>
      <c r="P24">
        <v>0</v>
      </c>
      <c r="Q24">
        <v>-2.6179000000000003E-4</v>
      </c>
      <c r="R24">
        <v>-3.7689E-4</v>
      </c>
      <c r="S24">
        <v>-4.5791000000000001E-4</v>
      </c>
      <c r="T24">
        <v>-6.6018999999999995E-4</v>
      </c>
      <c r="U24">
        <v>-8.3703E-4</v>
      </c>
      <c r="V24">
        <v>-6.8210999999999999E-4</v>
      </c>
      <c r="W24">
        <v>-2.0065999999999999E-4</v>
      </c>
      <c r="X24">
        <v>2.2770000000000001E-4</v>
      </c>
      <c r="Y24">
        <v>3.3865000000000002E-4</v>
      </c>
      <c r="Z24">
        <v>3.0592999999999999E-4</v>
      </c>
      <c r="AA24">
        <v>4.1863000000000002E-4</v>
      </c>
      <c r="AB24">
        <v>6.2266000000000003E-4</v>
      </c>
      <c r="AC24">
        <v>6.2560000000000003E-4</v>
      </c>
      <c r="AD24">
        <v>3.6767000000000001E-4</v>
      </c>
      <c r="AE24">
        <v>1.0535E-4</v>
      </c>
      <c r="AF24" s="15">
        <v>-2.1684E-19</v>
      </c>
    </row>
    <row r="25" spans="1:32">
      <c r="A25" s="15">
        <v>-2.9907E-5</v>
      </c>
      <c r="B25">
        <v>-2.6265000000000001E-4</v>
      </c>
      <c r="C25">
        <v>-5.5380999999999996E-4</v>
      </c>
      <c r="D25">
        <v>-6.0291000000000001E-4</v>
      </c>
      <c r="E25">
        <v>-3.9152000000000002E-4</v>
      </c>
      <c r="F25">
        <v>-2.0084000000000001E-4</v>
      </c>
      <c r="G25">
        <v>-1.916E-4</v>
      </c>
      <c r="H25">
        <v>-1.8751999999999999E-4</v>
      </c>
      <c r="I25" s="15">
        <v>2.8975999999999998E-5</v>
      </c>
      <c r="J25">
        <v>3.7791000000000002E-4</v>
      </c>
      <c r="K25">
        <v>5.9573999999999998E-4</v>
      </c>
      <c r="L25">
        <v>5.8788999999999998E-4</v>
      </c>
      <c r="M25">
        <v>4.8640000000000001E-4</v>
      </c>
      <c r="N25">
        <v>3.9096999999999998E-4</v>
      </c>
      <c r="O25">
        <v>2.4362E-4</v>
      </c>
      <c r="P25" s="15">
        <v>6.2341999999999995E-19</v>
      </c>
      <c r="Q25">
        <v>-2.4362E-4</v>
      </c>
      <c r="R25">
        <v>-3.9096999999999998E-4</v>
      </c>
      <c r="S25">
        <v>-4.8640000000000001E-4</v>
      </c>
      <c r="T25">
        <v>-5.8788999999999998E-4</v>
      </c>
      <c r="U25">
        <v>-5.9573999999999998E-4</v>
      </c>
      <c r="V25">
        <v>-3.7791000000000002E-4</v>
      </c>
      <c r="W25" s="15">
        <v>-2.8975999999999998E-5</v>
      </c>
      <c r="X25">
        <v>1.8751999999999999E-4</v>
      </c>
      <c r="Y25">
        <v>1.916E-4</v>
      </c>
      <c r="Z25">
        <v>2.0084000000000001E-4</v>
      </c>
      <c r="AA25">
        <v>3.9152000000000002E-4</v>
      </c>
      <c r="AB25">
        <v>6.0291000000000001E-4</v>
      </c>
      <c r="AC25">
        <v>5.5380999999999996E-4</v>
      </c>
      <c r="AD25">
        <v>2.6265000000000001E-4</v>
      </c>
      <c r="AE25" s="15">
        <v>2.9907E-5</v>
      </c>
      <c r="AF25" s="15">
        <v>-2.9816000000000001E-19</v>
      </c>
    </row>
    <row r="26" spans="1:32">
      <c r="A26" s="15">
        <v>-4.0822999999999999E-5</v>
      </c>
      <c r="B26">
        <v>-1.9044999999999999E-4</v>
      </c>
      <c r="C26">
        <v>-3.9397999999999999E-4</v>
      </c>
      <c r="D26">
        <v>-4.9107000000000003E-4</v>
      </c>
      <c r="E26">
        <v>-4.1211999999999998E-4</v>
      </c>
      <c r="F26">
        <v>-2.4928E-4</v>
      </c>
      <c r="G26">
        <v>-1.249E-4</v>
      </c>
      <c r="H26" s="15">
        <v>-5.0603999999999999E-5</v>
      </c>
      <c r="I26" s="15">
        <v>4.6826999999999997E-5</v>
      </c>
      <c r="J26">
        <v>2.0024999999999999E-4</v>
      </c>
      <c r="K26">
        <v>3.5550000000000002E-4</v>
      </c>
      <c r="L26">
        <v>4.3933999999999998E-4</v>
      </c>
      <c r="M26">
        <v>4.2696999999999999E-4</v>
      </c>
      <c r="N26">
        <v>3.3452999999999998E-4</v>
      </c>
      <c r="O26">
        <v>1.8425000000000001E-4</v>
      </c>
      <c r="P26" s="15">
        <v>-2.7104999999999999E-19</v>
      </c>
      <c r="Q26">
        <v>-1.8425000000000001E-4</v>
      </c>
      <c r="R26">
        <v>-3.3452999999999998E-4</v>
      </c>
      <c r="S26">
        <v>-4.2696999999999999E-4</v>
      </c>
      <c r="T26">
        <v>-4.3933999999999998E-4</v>
      </c>
      <c r="U26">
        <v>-3.5550000000000002E-4</v>
      </c>
      <c r="V26">
        <v>-2.0024999999999999E-4</v>
      </c>
      <c r="W26" s="15">
        <v>-4.6826999999999997E-5</v>
      </c>
      <c r="X26" s="15">
        <v>5.0603999999999999E-5</v>
      </c>
      <c r="Y26">
        <v>1.249E-4</v>
      </c>
      <c r="Z26">
        <v>2.4928E-4</v>
      </c>
      <c r="AA26">
        <v>4.1211999999999998E-4</v>
      </c>
      <c r="AB26">
        <v>4.9107000000000003E-4</v>
      </c>
      <c r="AC26">
        <v>3.9397999999999999E-4</v>
      </c>
      <c r="AD26">
        <v>1.9044999999999999E-4</v>
      </c>
      <c r="AE26" s="15">
        <v>4.0822999999999999E-5</v>
      </c>
      <c r="AF26" s="15">
        <v>4.0658000000000002E-20</v>
      </c>
    </row>
    <row r="27" spans="1:32">
      <c r="A27">
        <v>-1.1286E-4</v>
      </c>
      <c r="B27">
        <v>-1.7696000000000001E-4</v>
      </c>
      <c r="C27">
        <v>-2.2847000000000001E-4</v>
      </c>
      <c r="D27">
        <v>-3.1616000000000001E-4</v>
      </c>
      <c r="E27">
        <v>-3.8669000000000003E-4</v>
      </c>
      <c r="F27">
        <v>-3.3247000000000002E-4</v>
      </c>
      <c r="G27">
        <v>-1.5096E-4</v>
      </c>
      <c r="H27" s="15">
        <v>3.0088000000000001E-5</v>
      </c>
      <c r="I27">
        <v>1.1402E-4</v>
      </c>
      <c r="J27">
        <v>1.4776000000000001E-4</v>
      </c>
      <c r="K27">
        <v>2.2139999999999999E-4</v>
      </c>
      <c r="L27">
        <v>3.1564000000000001E-4</v>
      </c>
      <c r="M27">
        <v>3.2919999999999998E-4</v>
      </c>
      <c r="N27">
        <v>2.3198000000000001E-4</v>
      </c>
      <c r="O27">
        <v>1.0171E-4</v>
      </c>
      <c r="P27" s="15">
        <v>-2.9816000000000001E-19</v>
      </c>
      <c r="Q27">
        <v>-1.0171E-4</v>
      </c>
      <c r="R27">
        <v>-2.3198000000000001E-4</v>
      </c>
      <c r="S27">
        <v>-3.2919999999999998E-4</v>
      </c>
      <c r="T27">
        <v>-3.1564000000000001E-4</v>
      </c>
      <c r="U27">
        <v>-2.2139999999999999E-4</v>
      </c>
      <c r="V27">
        <v>-1.4776000000000001E-4</v>
      </c>
      <c r="W27">
        <v>-1.1402E-4</v>
      </c>
      <c r="X27" s="15">
        <v>-3.0088000000000001E-5</v>
      </c>
      <c r="Y27">
        <v>1.5096E-4</v>
      </c>
      <c r="Z27">
        <v>3.3247000000000002E-4</v>
      </c>
      <c r="AA27">
        <v>3.8669000000000003E-4</v>
      </c>
      <c r="AB27">
        <v>3.1616000000000001E-4</v>
      </c>
      <c r="AC27">
        <v>2.2847000000000001E-4</v>
      </c>
      <c r="AD27">
        <v>1.7696000000000001E-4</v>
      </c>
      <c r="AE27">
        <v>1.1286E-4</v>
      </c>
      <c r="AF27" s="15">
        <v>3.7946999999999999E-19</v>
      </c>
    </row>
    <row r="28" spans="1:32">
      <c r="A28">
        <v>-1.864E-4</v>
      </c>
      <c r="B28">
        <v>-2.0739E-4</v>
      </c>
      <c r="C28">
        <v>-1.3690999999999999E-4</v>
      </c>
      <c r="D28">
        <v>-1.6165999999999999E-4</v>
      </c>
      <c r="E28">
        <v>-2.8706000000000001E-4</v>
      </c>
      <c r="F28">
        <v>-3.2629000000000002E-4</v>
      </c>
      <c r="G28">
        <v>-1.8084000000000001E-4</v>
      </c>
      <c r="H28" s="15">
        <v>1.9224000000000001E-5</v>
      </c>
      <c r="I28">
        <v>1.1273E-4</v>
      </c>
      <c r="J28">
        <v>1.2183E-4</v>
      </c>
      <c r="K28">
        <v>1.6694E-4</v>
      </c>
      <c r="L28">
        <v>2.5014999999999998E-4</v>
      </c>
      <c r="M28">
        <v>2.5835000000000002E-4</v>
      </c>
      <c r="N28">
        <v>1.5767E-4</v>
      </c>
      <c r="O28" s="15">
        <v>4.8439000000000002E-5</v>
      </c>
      <c r="P28" s="15">
        <v>-1.6263E-19</v>
      </c>
      <c r="Q28" s="15">
        <v>-4.8439000000000002E-5</v>
      </c>
      <c r="R28">
        <v>-1.5767E-4</v>
      </c>
      <c r="S28">
        <v>-2.5835000000000002E-4</v>
      </c>
      <c r="T28">
        <v>-2.5014999999999998E-4</v>
      </c>
      <c r="U28">
        <v>-1.6694E-4</v>
      </c>
      <c r="V28">
        <v>-1.2183E-4</v>
      </c>
      <c r="W28">
        <v>-1.1273E-4</v>
      </c>
      <c r="X28" s="15">
        <v>-1.9224000000000001E-5</v>
      </c>
      <c r="Y28">
        <v>1.8084000000000001E-4</v>
      </c>
      <c r="Z28">
        <v>3.2629000000000002E-4</v>
      </c>
      <c r="AA28">
        <v>2.8706000000000001E-4</v>
      </c>
      <c r="AB28">
        <v>1.6165999999999999E-4</v>
      </c>
      <c r="AC28">
        <v>1.3690999999999999E-4</v>
      </c>
      <c r="AD28">
        <v>2.0739E-4</v>
      </c>
      <c r="AE28">
        <v>1.864E-4</v>
      </c>
      <c r="AF28" s="15">
        <v>2.1684E-19</v>
      </c>
    </row>
    <row r="29" spans="1:32">
      <c r="A29">
        <v>-1.9133999999999999E-4</v>
      </c>
      <c r="B29">
        <v>-2.1709E-4</v>
      </c>
      <c r="C29">
        <v>-1.2792000000000001E-4</v>
      </c>
      <c r="D29" s="15">
        <v>-9.8511999999999995E-5</v>
      </c>
      <c r="E29">
        <v>-1.7411999999999999E-4</v>
      </c>
      <c r="F29">
        <v>-2.2589999999999999E-4</v>
      </c>
      <c r="G29">
        <v>-1.5533999999999999E-4</v>
      </c>
      <c r="H29" s="15">
        <v>-2.6393999999999998E-5</v>
      </c>
      <c r="I29" s="15">
        <v>5.2340999999999999E-5</v>
      </c>
      <c r="J29" s="15">
        <v>8.3553000000000005E-5</v>
      </c>
      <c r="K29">
        <v>1.3706999999999999E-4</v>
      </c>
      <c r="L29">
        <v>2.0642999999999999E-4</v>
      </c>
      <c r="M29">
        <v>2.1138E-4</v>
      </c>
      <c r="N29">
        <v>1.3211000000000001E-4</v>
      </c>
      <c r="O29" s="15">
        <v>4.4450000000000003E-5</v>
      </c>
      <c r="P29" s="15">
        <v>8.1314999999999998E-20</v>
      </c>
      <c r="Q29" s="15">
        <v>-4.4450000000000003E-5</v>
      </c>
      <c r="R29">
        <v>-1.3211000000000001E-4</v>
      </c>
      <c r="S29">
        <v>-2.1138E-4</v>
      </c>
      <c r="T29">
        <v>-2.0642999999999999E-4</v>
      </c>
      <c r="U29">
        <v>-1.3706999999999999E-4</v>
      </c>
      <c r="V29" s="15">
        <v>-8.3553000000000005E-5</v>
      </c>
      <c r="W29" s="15">
        <v>-5.2340999999999999E-5</v>
      </c>
      <c r="X29" s="15">
        <v>2.6393999999999998E-5</v>
      </c>
      <c r="Y29">
        <v>1.5533999999999999E-4</v>
      </c>
      <c r="Z29">
        <v>2.2589999999999999E-4</v>
      </c>
      <c r="AA29">
        <v>1.7411999999999999E-4</v>
      </c>
      <c r="AB29" s="15">
        <v>9.8511999999999995E-5</v>
      </c>
      <c r="AC29">
        <v>1.2792000000000001E-4</v>
      </c>
      <c r="AD29">
        <v>2.1709E-4</v>
      </c>
      <c r="AE29">
        <v>1.9133999999999999E-4</v>
      </c>
      <c r="AF29" s="15">
        <v>-2.4395000000000001E-19</v>
      </c>
    </row>
    <row r="30" spans="1:32">
      <c r="A30">
        <v>-1.0317E-4</v>
      </c>
      <c r="B30">
        <v>-1.5446000000000001E-4</v>
      </c>
      <c r="C30">
        <v>-1.5123E-4</v>
      </c>
      <c r="D30">
        <v>-1.3130999999999999E-4</v>
      </c>
      <c r="E30">
        <v>-1.2328999999999999E-4</v>
      </c>
      <c r="F30">
        <v>-1.1985999999999999E-4</v>
      </c>
      <c r="G30" s="15">
        <v>-9.8591999999999994E-5</v>
      </c>
      <c r="H30" s="15">
        <v>-5.2510999999999999E-5</v>
      </c>
      <c r="I30" s="15">
        <v>7.6536999999999992E-6</v>
      </c>
      <c r="J30" s="15">
        <v>6.9345999999999996E-5</v>
      </c>
      <c r="K30">
        <v>1.2316000000000001E-4</v>
      </c>
      <c r="L30">
        <v>1.5644000000000001E-4</v>
      </c>
      <c r="M30">
        <v>1.5598000000000001E-4</v>
      </c>
      <c r="N30">
        <v>1.2066999999999999E-4</v>
      </c>
      <c r="O30" s="15">
        <v>6.3841000000000001E-5</v>
      </c>
      <c r="P30" s="15">
        <v>6.7762999999999995E-20</v>
      </c>
      <c r="Q30" s="15">
        <v>-6.3841000000000001E-5</v>
      </c>
      <c r="R30">
        <v>-1.2066999999999999E-4</v>
      </c>
      <c r="S30">
        <v>-1.5598000000000001E-4</v>
      </c>
      <c r="T30">
        <v>-1.5644000000000001E-4</v>
      </c>
      <c r="U30">
        <v>-1.2316000000000001E-4</v>
      </c>
      <c r="V30" s="15">
        <v>-6.9345999999999996E-5</v>
      </c>
      <c r="W30" s="15">
        <v>-7.6536999999999992E-6</v>
      </c>
      <c r="X30" s="15">
        <v>5.2510999999999999E-5</v>
      </c>
      <c r="Y30" s="15">
        <v>9.8591999999999994E-5</v>
      </c>
      <c r="Z30">
        <v>1.1985999999999999E-4</v>
      </c>
      <c r="AA30">
        <v>1.2328999999999999E-4</v>
      </c>
      <c r="AB30">
        <v>1.3130999999999999E-4</v>
      </c>
      <c r="AC30">
        <v>1.5123E-4</v>
      </c>
      <c r="AD30">
        <v>1.5446000000000001E-4</v>
      </c>
      <c r="AE30">
        <v>1.0317E-4</v>
      </c>
      <c r="AF30" s="15">
        <v>5.4209999999999999E-20</v>
      </c>
    </row>
    <row r="31" spans="1:32">
      <c r="A31" s="15">
        <v>2.0105000000000001E-5</v>
      </c>
      <c r="B31" s="15">
        <v>-5.1087000000000001E-5</v>
      </c>
      <c r="C31">
        <v>-1.6485E-4</v>
      </c>
      <c r="D31">
        <v>-2.0104000000000001E-4</v>
      </c>
      <c r="E31">
        <v>-1.3779999999999999E-4</v>
      </c>
      <c r="F31" s="15">
        <v>-6.9210999999999999E-5</v>
      </c>
      <c r="G31" s="15">
        <v>-5.7605999999999997E-5</v>
      </c>
      <c r="H31" s="15">
        <v>-5.3217999999999998E-5</v>
      </c>
      <c r="I31" s="15">
        <v>7.5587000000000002E-6</v>
      </c>
      <c r="J31" s="15">
        <v>9.3889999999999997E-5</v>
      </c>
      <c r="K31">
        <v>1.3006000000000001E-4</v>
      </c>
      <c r="L31">
        <v>1.1090999999999999E-4</v>
      </c>
      <c r="M31" s="15">
        <v>9.5785000000000005E-5</v>
      </c>
      <c r="N31">
        <v>1.0179E-4</v>
      </c>
      <c r="O31" s="15">
        <v>7.8041999999999996E-5</v>
      </c>
      <c r="P31" s="15">
        <v>3.7269000000000002E-19</v>
      </c>
      <c r="Q31" s="15">
        <v>-7.8041999999999996E-5</v>
      </c>
      <c r="R31">
        <v>-1.0179E-4</v>
      </c>
      <c r="S31" s="15">
        <v>-9.5785000000000005E-5</v>
      </c>
      <c r="T31">
        <v>-1.1090999999999999E-4</v>
      </c>
      <c r="U31">
        <v>-1.3006000000000001E-4</v>
      </c>
      <c r="V31" s="15">
        <v>-9.3889999999999997E-5</v>
      </c>
      <c r="W31" s="15">
        <v>-7.5587000000000002E-6</v>
      </c>
      <c r="X31" s="15">
        <v>5.3217999999999998E-5</v>
      </c>
      <c r="Y31" s="15">
        <v>5.7605999999999997E-5</v>
      </c>
      <c r="Z31" s="15">
        <v>6.9210999999999999E-5</v>
      </c>
      <c r="AA31">
        <v>1.3779999999999999E-4</v>
      </c>
      <c r="AB31">
        <v>2.0104000000000001E-4</v>
      </c>
      <c r="AC31">
        <v>1.6485E-4</v>
      </c>
      <c r="AD31" s="15">
        <v>5.1087000000000001E-5</v>
      </c>
      <c r="AE31" s="15">
        <v>-2.0105000000000001E-5</v>
      </c>
      <c r="AF31" s="15">
        <v>-1.5924000000000001E-19</v>
      </c>
    </row>
    <row r="32" spans="1:32">
      <c r="A32" s="15">
        <v>7.7878000000000002E-5</v>
      </c>
      <c r="B32" s="15">
        <v>2.9565999999999999E-7</v>
      </c>
      <c r="C32">
        <v>-1.6674999999999999E-4</v>
      </c>
      <c r="D32">
        <v>-2.3489E-4</v>
      </c>
      <c r="E32">
        <v>-1.5546000000000001E-4</v>
      </c>
      <c r="F32" s="15">
        <v>-5.9753999999999997E-5</v>
      </c>
      <c r="G32" s="15">
        <v>-4.5330000000000001E-5</v>
      </c>
      <c r="H32" s="15">
        <v>-4.9530999999999997E-5</v>
      </c>
      <c r="I32" s="15">
        <v>1.6663E-5</v>
      </c>
      <c r="J32">
        <v>1.1290000000000001E-4</v>
      </c>
      <c r="K32">
        <v>1.3787000000000001E-4</v>
      </c>
      <c r="L32" s="15">
        <v>9.2571000000000005E-5</v>
      </c>
      <c r="M32" s="15">
        <v>6.8450999999999999E-5</v>
      </c>
      <c r="N32" s="15">
        <v>9.0748000000000006E-5</v>
      </c>
      <c r="O32" s="15">
        <v>8.1744999999999997E-5</v>
      </c>
      <c r="P32" s="15">
        <v>3.5237000000000001E-19</v>
      </c>
      <c r="Q32" s="15">
        <v>-8.1744999999999997E-5</v>
      </c>
      <c r="R32" s="15">
        <v>-9.0748000000000006E-5</v>
      </c>
      <c r="S32" s="15">
        <v>-6.8450999999999999E-5</v>
      </c>
      <c r="T32" s="15">
        <v>-9.2571000000000005E-5</v>
      </c>
      <c r="U32">
        <v>-1.3787000000000001E-4</v>
      </c>
      <c r="V32">
        <v>-1.1290000000000001E-4</v>
      </c>
      <c r="W32" s="15">
        <v>-1.6663E-5</v>
      </c>
      <c r="X32" s="15">
        <v>4.9530999999999997E-5</v>
      </c>
      <c r="Y32" s="15">
        <v>4.5330000000000001E-5</v>
      </c>
      <c r="Z32" s="15">
        <v>5.9753999999999997E-5</v>
      </c>
      <c r="AA32">
        <v>1.5546000000000001E-4</v>
      </c>
      <c r="AB32">
        <v>2.3489E-4</v>
      </c>
      <c r="AC32">
        <v>1.6674999999999999E-4</v>
      </c>
      <c r="AD32" s="15">
        <v>-2.9565999999999999E-7</v>
      </c>
      <c r="AE32" s="15">
        <v>-7.7878000000000002E-5</v>
      </c>
      <c r="AF32" s="15">
        <v>6.7762999999999995E-20</v>
      </c>
    </row>
  </sheetData>
  <pageMargins left="0.75" right="0.75" top="1" bottom="1" header="0.5" footer="0.5"/>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showRuler="0" workbookViewId="0">
      <selection activeCell="I49" sqref="I49"/>
    </sheetView>
  </sheetViews>
  <sheetFormatPr baseColWidth="10" defaultRowHeight="11" x14ac:dyDescent="0"/>
  <cols>
    <col min="1" max="1" width="7.19921875" customWidth="1"/>
  </cols>
  <sheetData>
    <row r="1" spans="1:32">
      <c r="A1">
        <v>-1.3381999999999999E-4</v>
      </c>
      <c r="B1">
        <v>-2.5343000000000002E-4</v>
      </c>
      <c r="C1">
        <v>-1.8786000000000001E-4</v>
      </c>
      <c r="D1" s="15">
        <v>-6.6581999999999994E-5</v>
      </c>
      <c r="E1" s="15">
        <v>-5.9858999999999997E-5</v>
      </c>
      <c r="F1">
        <v>-1.7733000000000001E-4</v>
      </c>
      <c r="G1">
        <v>-3.0295000000000002E-4</v>
      </c>
      <c r="H1">
        <v>-3.6825999999999997E-4</v>
      </c>
      <c r="I1">
        <v>-4.0075000000000001E-4</v>
      </c>
      <c r="J1">
        <v>-4.2034E-4</v>
      </c>
      <c r="K1">
        <v>-3.8797000000000001E-4</v>
      </c>
      <c r="L1">
        <v>-2.8830000000000001E-4</v>
      </c>
      <c r="M1">
        <v>-1.8940999999999999E-4</v>
      </c>
      <c r="N1">
        <v>-1.6401E-4</v>
      </c>
      <c r="O1">
        <v>-1.9432999999999999E-4</v>
      </c>
      <c r="P1">
        <v>-2.13E-4</v>
      </c>
      <c r="Q1">
        <v>-2.0877999999999999E-4</v>
      </c>
      <c r="R1">
        <v>-2.2405999999999999E-4</v>
      </c>
      <c r="S1">
        <v>-2.5734E-4</v>
      </c>
      <c r="T1">
        <v>-2.4553999999999998E-4</v>
      </c>
      <c r="U1">
        <v>-1.6509000000000001E-4</v>
      </c>
      <c r="V1" s="15">
        <v>-8.4190999999999994E-5</v>
      </c>
      <c r="W1" s="15">
        <v>-7.0433999999999997E-5</v>
      </c>
      <c r="X1" s="15">
        <v>-9.6816000000000003E-5</v>
      </c>
      <c r="Y1" s="15">
        <v>-9.7398999999999994E-5</v>
      </c>
      <c r="Z1" s="15">
        <v>-7.7653999999999999E-5</v>
      </c>
      <c r="AA1" s="15">
        <v>-9.0329999999999997E-5</v>
      </c>
      <c r="AB1">
        <v>-1.1482E-4</v>
      </c>
      <c r="AC1" s="15">
        <v>-5.8356999999999997E-5</v>
      </c>
      <c r="AD1" s="15">
        <v>8.7542999999999999E-5</v>
      </c>
      <c r="AE1">
        <v>1.7775000000000001E-4</v>
      </c>
      <c r="AF1" s="15">
        <v>7.9856000000000003E-5</v>
      </c>
    </row>
    <row r="2" spans="1:32">
      <c r="A2">
        <v>-2.5343000000000002E-4</v>
      </c>
      <c r="B2">
        <v>-1.9650000000000001E-4</v>
      </c>
      <c r="C2" s="15">
        <v>-5.3909999999999997E-5</v>
      </c>
      <c r="D2" s="15">
        <v>-3.9100000000000002E-5</v>
      </c>
      <c r="E2">
        <v>-2.0563999999999999E-4</v>
      </c>
      <c r="F2">
        <v>-3.9945999999999997E-4</v>
      </c>
      <c r="G2">
        <v>-4.6454999999999999E-4</v>
      </c>
      <c r="H2">
        <v>-4.0214999999999999E-4</v>
      </c>
      <c r="I2">
        <v>-2.9956999999999998E-4</v>
      </c>
      <c r="J2">
        <v>-1.9157000000000001E-4</v>
      </c>
      <c r="K2" s="15">
        <v>-6.5795000000000003E-5</v>
      </c>
      <c r="L2" s="15">
        <v>4.6279000000000002E-5</v>
      </c>
      <c r="M2" s="15">
        <v>7.9101E-5</v>
      </c>
      <c r="N2" s="15">
        <v>3.2608999999999999E-5</v>
      </c>
      <c r="O2" s="15">
        <v>-1.4865000000000001E-5</v>
      </c>
      <c r="P2" s="15">
        <v>-1.3702E-5</v>
      </c>
      <c r="Q2" s="15">
        <v>-5.4924999999999997E-7</v>
      </c>
      <c r="R2" s="15">
        <v>-1.8022000000000001E-5</v>
      </c>
      <c r="S2" s="15">
        <v>-3.6773999999999997E-5</v>
      </c>
      <c r="T2" s="15">
        <v>-1.2191000000000001E-5</v>
      </c>
      <c r="U2" s="15">
        <v>2.4008000000000001E-5</v>
      </c>
      <c r="V2" s="15">
        <v>2.2842000000000001E-6</v>
      </c>
      <c r="W2" s="15">
        <v>-6.9016999999999993E-5</v>
      </c>
      <c r="X2">
        <v>-1.0344999999999999E-4</v>
      </c>
      <c r="Y2" s="15">
        <v>-6.2699000000000004E-5</v>
      </c>
      <c r="Z2" s="15">
        <v>-7.9115000000000004E-6</v>
      </c>
      <c r="AA2" s="15">
        <v>9.0800999999999997E-6</v>
      </c>
      <c r="AB2" s="15">
        <v>3.2391999999999998E-5</v>
      </c>
      <c r="AC2">
        <v>1.1048999999999999E-4</v>
      </c>
      <c r="AD2">
        <v>1.7028E-4</v>
      </c>
      <c r="AE2" s="15">
        <v>8.7542999999999999E-5</v>
      </c>
      <c r="AF2">
        <v>-1.1637E-4</v>
      </c>
    </row>
    <row r="3" spans="1:32">
      <c r="A3">
        <v>-1.8786000000000001E-4</v>
      </c>
      <c r="B3" s="15">
        <v>-5.3909999999999997E-5</v>
      </c>
      <c r="C3" s="15">
        <v>-2.8921E-5</v>
      </c>
      <c r="D3">
        <v>-2.1577E-4</v>
      </c>
      <c r="E3">
        <v>-4.5445000000000001E-4</v>
      </c>
      <c r="F3">
        <v>-5.1643999999999995E-4</v>
      </c>
      <c r="G3">
        <v>-3.679E-4</v>
      </c>
      <c r="H3">
        <v>-1.6393000000000001E-4</v>
      </c>
      <c r="I3" s="15">
        <v>-3.2910999999999997E-5</v>
      </c>
      <c r="J3" s="15">
        <v>3.0783E-5</v>
      </c>
      <c r="K3" s="15">
        <v>6.8491000000000005E-5</v>
      </c>
      <c r="L3" s="15">
        <v>6.4913999999999995E-5</v>
      </c>
      <c r="M3" s="15">
        <v>4.3610000000000003E-6</v>
      </c>
      <c r="N3" s="15">
        <v>-5.7673000000000002E-5</v>
      </c>
      <c r="O3" s="15">
        <v>-5.5504999999999998E-5</v>
      </c>
      <c r="P3" s="15">
        <v>-1.0832000000000001E-5</v>
      </c>
      <c r="Q3" s="15">
        <v>2.1527000000000002E-6</v>
      </c>
      <c r="R3" s="15">
        <v>-2.7841E-5</v>
      </c>
      <c r="S3" s="15">
        <v>-4.2293000000000003E-5</v>
      </c>
      <c r="T3" s="15">
        <v>-2.1668E-5</v>
      </c>
      <c r="U3" s="15">
        <v>-2.0979E-5</v>
      </c>
      <c r="V3" s="15">
        <v>-6.6629000000000002E-5</v>
      </c>
      <c r="W3" s="15">
        <v>-9.0202000000000001E-5</v>
      </c>
      <c r="X3" s="15">
        <v>-2.4337000000000001E-5</v>
      </c>
      <c r="Y3" s="15">
        <v>8.5669999999999998E-5</v>
      </c>
      <c r="Z3">
        <v>1.4159E-4</v>
      </c>
      <c r="AA3">
        <v>1.3506E-4</v>
      </c>
      <c r="AB3">
        <v>1.4029E-4</v>
      </c>
      <c r="AC3">
        <v>1.6437999999999999E-4</v>
      </c>
      <c r="AD3">
        <v>1.1048999999999999E-4</v>
      </c>
      <c r="AE3" s="15">
        <v>-5.8356999999999997E-5</v>
      </c>
      <c r="AF3">
        <v>-2.0829E-4</v>
      </c>
    </row>
    <row r="4" spans="1:32">
      <c r="A4" s="15">
        <v>-6.6581999999999994E-5</v>
      </c>
      <c r="B4" s="15">
        <v>-3.9100000000000002E-5</v>
      </c>
      <c r="C4">
        <v>-2.1577E-4</v>
      </c>
      <c r="D4">
        <v>-4.7115999999999998E-4</v>
      </c>
      <c r="E4">
        <v>-5.3436E-4</v>
      </c>
      <c r="F4">
        <v>-3.2182000000000001E-4</v>
      </c>
      <c r="G4" s="15">
        <v>-3.3531999999999997E-5</v>
      </c>
      <c r="H4" s="15">
        <v>9.9535000000000002E-5</v>
      </c>
      <c r="I4" s="15">
        <v>6.0541999999999997E-5</v>
      </c>
      <c r="J4" s="15">
        <v>-1.2021000000000001E-5</v>
      </c>
      <c r="K4" s="15">
        <v>-3.5194000000000002E-5</v>
      </c>
      <c r="L4" s="15">
        <v>-3.4044999999999997E-5</v>
      </c>
      <c r="M4" s="15">
        <v>-2.8439E-5</v>
      </c>
      <c r="N4" s="15">
        <v>1.2639999999999999E-5</v>
      </c>
      <c r="O4" s="15">
        <v>8.5882000000000002E-5</v>
      </c>
      <c r="P4">
        <v>1.1794E-4</v>
      </c>
      <c r="Q4" s="15">
        <v>6.5048999999999993E-5</v>
      </c>
      <c r="R4" s="15">
        <v>-1.4474999999999999E-5</v>
      </c>
      <c r="S4" s="15">
        <v>-4.3373E-5</v>
      </c>
      <c r="T4" s="15">
        <v>-3.2042000000000003E-5</v>
      </c>
      <c r="U4" s="15">
        <v>-3.4551999999999997E-5</v>
      </c>
      <c r="V4" s="15">
        <v>-3.4569000000000001E-5</v>
      </c>
      <c r="W4" s="15">
        <v>3.5746E-5</v>
      </c>
      <c r="X4">
        <v>1.6595999999999999E-4</v>
      </c>
      <c r="Y4">
        <v>2.4967000000000001E-4</v>
      </c>
      <c r="Z4">
        <v>2.2855999999999999E-4</v>
      </c>
      <c r="AA4">
        <v>1.7267000000000001E-4</v>
      </c>
      <c r="AB4">
        <v>1.5875000000000001E-4</v>
      </c>
      <c r="AC4">
        <v>1.4029E-4</v>
      </c>
      <c r="AD4" s="15">
        <v>3.2391999999999998E-5</v>
      </c>
      <c r="AE4">
        <v>-1.1482E-4</v>
      </c>
      <c r="AF4">
        <v>-1.5333E-4</v>
      </c>
    </row>
    <row r="5" spans="1:32">
      <c r="A5" s="15">
        <v>-5.9858999999999997E-5</v>
      </c>
      <c r="B5">
        <v>-2.0563999999999999E-4</v>
      </c>
      <c r="C5">
        <v>-4.5445000000000001E-4</v>
      </c>
      <c r="D5">
        <v>-5.3436E-4</v>
      </c>
      <c r="E5">
        <v>-3.0179000000000002E-4</v>
      </c>
      <c r="F5" s="15">
        <v>4.7777E-5</v>
      </c>
      <c r="G5">
        <v>2.0406999999999999E-4</v>
      </c>
      <c r="H5">
        <v>1.0743000000000001E-4</v>
      </c>
      <c r="I5" s="15">
        <v>-2.0250000000000001E-5</v>
      </c>
      <c r="J5" s="15">
        <v>2.3346999999999999E-5</v>
      </c>
      <c r="K5">
        <v>2.1452E-4</v>
      </c>
      <c r="L5">
        <v>4.1327999999999997E-4</v>
      </c>
      <c r="M5">
        <v>5.5221999999999997E-4</v>
      </c>
      <c r="N5">
        <v>6.3725000000000001E-4</v>
      </c>
      <c r="O5">
        <v>6.4563999999999995E-4</v>
      </c>
      <c r="P5">
        <v>5.3972999999999998E-4</v>
      </c>
      <c r="Q5">
        <v>3.6383999999999999E-4</v>
      </c>
      <c r="R5">
        <v>2.2665000000000001E-4</v>
      </c>
      <c r="S5">
        <v>1.7246000000000001E-4</v>
      </c>
      <c r="T5">
        <v>1.4777E-4</v>
      </c>
      <c r="U5">
        <v>1.1703E-4</v>
      </c>
      <c r="V5">
        <v>1.2778E-4</v>
      </c>
      <c r="W5">
        <v>2.1102E-4</v>
      </c>
      <c r="X5">
        <v>2.9044999999999999E-4</v>
      </c>
      <c r="Y5">
        <v>2.7417000000000001E-4</v>
      </c>
      <c r="Z5">
        <v>1.9416999999999999E-4</v>
      </c>
      <c r="AA5">
        <v>1.5749000000000001E-4</v>
      </c>
      <c r="AB5">
        <v>1.7267000000000001E-4</v>
      </c>
      <c r="AC5">
        <v>1.3506E-4</v>
      </c>
      <c r="AD5" s="15">
        <v>9.0800999999999997E-6</v>
      </c>
      <c r="AE5" s="15">
        <v>-9.0329999999999997E-5</v>
      </c>
      <c r="AF5" s="15">
        <v>-7.6562000000000003E-5</v>
      </c>
    </row>
    <row r="6" spans="1:32">
      <c r="A6">
        <v>-1.7733000000000001E-4</v>
      </c>
      <c r="B6">
        <v>-3.9945999999999997E-4</v>
      </c>
      <c r="C6">
        <v>-5.1643999999999995E-4</v>
      </c>
      <c r="D6">
        <v>-3.2182000000000001E-4</v>
      </c>
      <c r="E6" s="15">
        <v>4.7777E-5</v>
      </c>
      <c r="F6">
        <v>2.4268E-4</v>
      </c>
      <c r="G6">
        <v>1.4435000000000001E-4</v>
      </c>
      <c r="H6" s="15">
        <v>2.3459E-5</v>
      </c>
      <c r="I6">
        <v>1.9634000000000001E-4</v>
      </c>
      <c r="J6">
        <v>6.4592999999999996E-4</v>
      </c>
      <c r="K6">
        <v>1.0816999999999999E-3</v>
      </c>
      <c r="L6">
        <v>1.2880000000000001E-3</v>
      </c>
      <c r="M6">
        <v>1.2798E-3</v>
      </c>
      <c r="N6">
        <v>1.1529000000000001E-3</v>
      </c>
      <c r="O6">
        <v>9.4262000000000002E-4</v>
      </c>
      <c r="P6">
        <v>6.7896999999999999E-4</v>
      </c>
      <c r="Q6">
        <v>4.5657E-4</v>
      </c>
      <c r="R6">
        <v>3.4865999999999999E-4</v>
      </c>
      <c r="S6">
        <v>3.0987000000000001E-4</v>
      </c>
      <c r="T6">
        <v>2.5360999999999998E-4</v>
      </c>
      <c r="U6">
        <v>1.8882999999999999E-4</v>
      </c>
      <c r="V6">
        <v>1.8778999999999999E-4</v>
      </c>
      <c r="W6">
        <v>2.3981E-4</v>
      </c>
      <c r="X6">
        <v>2.4756000000000002E-4</v>
      </c>
      <c r="Y6">
        <v>1.8484E-4</v>
      </c>
      <c r="Z6">
        <v>1.4781000000000001E-4</v>
      </c>
      <c r="AA6">
        <v>1.9416999999999999E-4</v>
      </c>
      <c r="AB6">
        <v>2.2855999999999999E-4</v>
      </c>
      <c r="AC6">
        <v>1.4159E-4</v>
      </c>
      <c r="AD6" s="15">
        <v>-7.9115000000000004E-6</v>
      </c>
      <c r="AE6" s="15">
        <v>-7.7653999999999999E-5</v>
      </c>
      <c r="AF6" s="15">
        <v>-7.9899000000000002E-5</v>
      </c>
    </row>
    <row r="7" spans="1:32">
      <c r="A7">
        <v>-3.0295000000000002E-4</v>
      </c>
      <c r="B7">
        <v>-4.6454999999999999E-4</v>
      </c>
      <c r="C7">
        <v>-3.679E-4</v>
      </c>
      <c r="D7" s="15">
        <v>-3.3531999999999997E-5</v>
      </c>
      <c r="E7">
        <v>2.0406999999999999E-4</v>
      </c>
      <c r="F7">
        <v>1.4435000000000001E-4</v>
      </c>
      <c r="G7" s="15">
        <v>4.4836999999999998E-5</v>
      </c>
      <c r="H7">
        <v>3.2291999999999998E-4</v>
      </c>
      <c r="I7">
        <v>1.0028000000000001E-3</v>
      </c>
      <c r="J7">
        <v>1.6456999999999999E-3</v>
      </c>
      <c r="K7">
        <v>1.8381000000000001E-3</v>
      </c>
      <c r="L7">
        <v>1.5857E-3</v>
      </c>
      <c r="M7">
        <v>1.1703E-3</v>
      </c>
      <c r="N7">
        <v>7.8616999999999999E-4</v>
      </c>
      <c r="O7">
        <v>4.5543999999999999E-4</v>
      </c>
      <c r="P7">
        <v>1.9652E-4</v>
      </c>
      <c r="Q7" s="15">
        <v>7.6823000000000006E-5</v>
      </c>
      <c r="R7" s="15">
        <v>8.4010000000000004E-5</v>
      </c>
      <c r="S7" s="15">
        <v>9.7416000000000004E-5</v>
      </c>
      <c r="T7" s="15">
        <v>4.9639999999999999E-5</v>
      </c>
      <c r="U7" s="15">
        <v>1.3263E-5</v>
      </c>
      <c r="V7" s="15">
        <v>6.0956999999999999E-5</v>
      </c>
      <c r="W7">
        <v>1.3405000000000001E-4</v>
      </c>
      <c r="X7">
        <v>1.4383000000000001E-4</v>
      </c>
      <c r="Y7">
        <v>1.2878E-4</v>
      </c>
      <c r="Z7">
        <v>1.8484E-4</v>
      </c>
      <c r="AA7">
        <v>2.7417000000000001E-4</v>
      </c>
      <c r="AB7">
        <v>2.4967000000000001E-4</v>
      </c>
      <c r="AC7" s="15">
        <v>8.5669999999999998E-5</v>
      </c>
      <c r="AD7" s="15">
        <v>-6.2699000000000004E-5</v>
      </c>
      <c r="AE7" s="15">
        <v>-9.7398999999999994E-5</v>
      </c>
      <c r="AF7">
        <v>-1.3598000000000001E-4</v>
      </c>
    </row>
    <row r="8" spans="1:32">
      <c r="A8">
        <v>-3.6825999999999997E-4</v>
      </c>
      <c r="B8">
        <v>-4.0214999999999999E-4</v>
      </c>
      <c r="C8">
        <v>-1.6393000000000001E-4</v>
      </c>
      <c r="D8" s="15">
        <v>9.9535000000000002E-5</v>
      </c>
      <c r="E8">
        <v>1.0743000000000001E-4</v>
      </c>
      <c r="F8" s="15">
        <v>2.3459E-5</v>
      </c>
      <c r="G8">
        <v>3.2291999999999998E-4</v>
      </c>
      <c r="H8">
        <v>1.1356000000000001E-3</v>
      </c>
      <c r="I8">
        <v>1.9591999999999999E-3</v>
      </c>
      <c r="J8">
        <v>2.1792000000000001E-3</v>
      </c>
      <c r="K8">
        <v>1.7302000000000001E-3</v>
      </c>
      <c r="L8">
        <v>1.0667999999999999E-3</v>
      </c>
      <c r="M8">
        <v>5.7987999999999996E-4</v>
      </c>
      <c r="N8">
        <v>2.7304E-4</v>
      </c>
      <c r="O8" s="15">
        <v>6.6850000000000004E-6</v>
      </c>
      <c r="P8">
        <v>-2.009E-4</v>
      </c>
      <c r="Q8">
        <v>-2.5580999999999998E-4</v>
      </c>
      <c r="R8">
        <v>-2.0840999999999999E-4</v>
      </c>
      <c r="S8">
        <v>-1.9808E-4</v>
      </c>
      <c r="T8">
        <v>-2.3373E-4</v>
      </c>
      <c r="U8">
        <v>-1.9880000000000001E-4</v>
      </c>
      <c r="V8" s="15">
        <v>-6.6050000000000006E-5</v>
      </c>
      <c r="W8" s="15">
        <v>5.1779E-5</v>
      </c>
      <c r="X8" s="15">
        <v>9.4438000000000006E-5</v>
      </c>
      <c r="Y8">
        <v>1.4383000000000001E-4</v>
      </c>
      <c r="Z8">
        <v>2.4756000000000002E-4</v>
      </c>
      <c r="AA8">
        <v>2.9044999999999999E-4</v>
      </c>
      <c r="AB8">
        <v>1.6595999999999999E-4</v>
      </c>
      <c r="AC8" s="15">
        <v>-2.4337000000000001E-5</v>
      </c>
      <c r="AD8">
        <v>-1.0344999999999999E-4</v>
      </c>
      <c r="AE8" s="15">
        <v>-9.6816000000000003E-5</v>
      </c>
      <c r="AF8">
        <v>-1.8458999999999999E-4</v>
      </c>
    </row>
    <row r="9" spans="1:32">
      <c r="A9">
        <v>-4.0075000000000001E-4</v>
      </c>
      <c r="B9">
        <v>-2.9956999999999998E-4</v>
      </c>
      <c r="C9" s="15">
        <v>-3.2910999999999997E-5</v>
      </c>
      <c r="D9" s="15">
        <v>6.0541999999999997E-5</v>
      </c>
      <c r="E9" s="15">
        <v>-2.0250000000000001E-5</v>
      </c>
      <c r="F9">
        <v>1.9634000000000001E-4</v>
      </c>
      <c r="G9">
        <v>1.0028000000000001E-3</v>
      </c>
      <c r="H9">
        <v>1.9591999999999999E-3</v>
      </c>
      <c r="I9">
        <v>2.3126000000000002E-3</v>
      </c>
      <c r="J9">
        <v>1.8981E-3</v>
      </c>
      <c r="K9">
        <v>1.2964999999999999E-3</v>
      </c>
      <c r="L9">
        <v>1.047E-3</v>
      </c>
      <c r="M9">
        <v>1.0203E-3</v>
      </c>
      <c r="N9">
        <v>7.6051000000000005E-4</v>
      </c>
      <c r="O9">
        <v>2.0017E-4</v>
      </c>
      <c r="P9">
        <v>-2.7765999999999999E-4</v>
      </c>
      <c r="Q9">
        <v>-4.0607000000000002E-4</v>
      </c>
      <c r="R9">
        <v>-3.3562000000000002E-4</v>
      </c>
      <c r="S9">
        <v>-3.1140999999999997E-4</v>
      </c>
      <c r="T9">
        <v>-3.2305000000000002E-4</v>
      </c>
      <c r="U9">
        <v>-2.3521999999999999E-4</v>
      </c>
      <c r="V9" s="15">
        <v>-7.6043000000000004E-5</v>
      </c>
      <c r="W9" s="15">
        <v>1.8734999999999999E-5</v>
      </c>
      <c r="X9" s="15">
        <v>5.1779E-5</v>
      </c>
      <c r="Y9">
        <v>1.3405000000000001E-4</v>
      </c>
      <c r="Z9">
        <v>2.3981E-4</v>
      </c>
      <c r="AA9">
        <v>2.1102E-4</v>
      </c>
      <c r="AB9" s="15">
        <v>3.5746E-5</v>
      </c>
      <c r="AC9" s="15">
        <v>-9.0202000000000001E-5</v>
      </c>
      <c r="AD9" s="15">
        <v>-6.9016999999999993E-5</v>
      </c>
      <c r="AE9" s="15">
        <v>-7.0433999999999997E-5</v>
      </c>
      <c r="AF9">
        <v>-2.3907E-4</v>
      </c>
    </row>
    <row r="10" spans="1:32">
      <c r="A10">
        <v>-4.2034E-4</v>
      </c>
      <c r="B10">
        <v>-1.9157000000000001E-4</v>
      </c>
      <c r="C10" s="15">
        <v>3.0783E-5</v>
      </c>
      <c r="D10" s="15">
        <v>-1.2021000000000001E-5</v>
      </c>
      <c r="E10" s="15">
        <v>2.3346999999999999E-5</v>
      </c>
      <c r="F10">
        <v>6.4592999999999996E-4</v>
      </c>
      <c r="G10">
        <v>1.6456999999999999E-3</v>
      </c>
      <c r="H10">
        <v>2.1792000000000001E-3</v>
      </c>
      <c r="I10">
        <v>1.8981E-3</v>
      </c>
      <c r="J10">
        <v>1.5043999999999999E-3</v>
      </c>
      <c r="K10">
        <v>1.7803999999999999E-3</v>
      </c>
      <c r="L10">
        <v>2.3785E-3</v>
      </c>
      <c r="M10">
        <v>2.153E-3</v>
      </c>
      <c r="N10">
        <v>6.8318999999999997E-4</v>
      </c>
      <c r="O10">
        <v>-1.0728999999999999E-3</v>
      </c>
      <c r="P10">
        <v>-1.8693E-3</v>
      </c>
      <c r="Q10">
        <v>-1.5181000000000001E-3</v>
      </c>
      <c r="R10">
        <v>-8.1713E-4</v>
      </c>
      <c r="S10">
        <v>-4.3020999999999999E-4</v>
      </c>
      <c r="T10">
        <v>-3.1909000000000001E-4</v>
      </c>
      <c r="U10">
        <v>-2.0913E-4</v>
      </c>
      <c r="V10" s="15">
        <v>-9.3689000000000004E-5</v>
      </c>
      <c r="W10" s="15">
        <v>-7.6043000000000004E-5</v>
      </c>
      <c r="X10" s="15">
        <v>-6.6050000000000006E-5</v>
      </c>
      <c r="Y10" s="15">
        <v>6.0956999999999999E-5</v>
      </c>
      <c r="Z10">
        <v>1.8778999999999999E-4</v>
      </c>
      <c r="AA10">
        <v>1.2778E-4</v>
      </c>
      <c r="AB10" s="15">
        <v>-3.4569000000000001E-5</v>
      </c>
      <c r="AC10" s="15">
        <v>-6.6629000000000002E-5</v>
      </c>
      <c r="AD10" s="15">
        <v>2.2842000000000001E-6</v>
      </c>
      <c r="AE10" s="15">
        <v>-8.4190999999999994E-5</v>
      </c>
      <c r="AF10">
        <v>-3.3550000000000002E-4</v>
      </c>
    </row>
    <row r="11" spans="1:32">
      <c r="A11">
        <v>-3.8797000000000001E-4</v>
      </c>
      <c r="B11" s="15">
        <v>-6.5795000000000003E-5</v>
      </c>
      <c r="C11" s="15">
        <v>6.8491000000000005E-5</v>
      </c>
      <c r="D11" s="15">
        <v>-3.5194000000000002E-5</v>
      </c>
      <c r="E11">
        <v>2.1452E-4</v>
      </c>
      <c r="F11">
        <v>1.0816999999999999E-3</v>
      </c>
      <c r="G11">
        <v>1.8381000000000001E-3</v>
      </c>
      <c r="H11">
        <v>1.7302000000000001E-3</v>
      </c>
      <c r="I11">
        <v>1.2964999999999999E-3</v>
      </c>
      <c r="J11">
        <v>1.7803999999999999E-3</v>
      </c>
      <c r="K11">
        <v>3.0634999999999998E-3</v>
      </c>
      <c r="L11">
        <v>3.1380000000000002E-3</v>
      </c>
      <c r="M11">
        <v>3.9936000000000003E-4</v>
      </c>
      <c r="N11">
        <v>-3.9838E-3</v>
      </c>
      <c r="O11">
        <v>-6.8887000000000002E-3</v>
      </c>
      <c r="P11">
        <v>-6.4523000000000002E-3</v>
      </c>
      <c r="Q11">
        <v>-3.7805999999999998E-3</v>
      </c>
      <c r="R11">
        <v>-1.325E-3</v>
      </c>
      <c r="S11">
        <v>-3.0699999999999998E-4</v>
      </c>
      <c r="T11">
        <v>-2.2075999999999999E-4</v>
      </c>
      <c r="U11">
        <v>-2.4284E-4</v>
      </c>
      <c r="V11">
        <v>-2.0913E-4</v>
      </c>
      <c r="W11">
        <v>-2.3521999999999999E-4</v>
      </c>
      <c r="X11">
        <v>-1.9880000000000001E-4</v>
      </c>
      <c r="Y11" s="15">
        <v>1.3263E-5</v>
      </c>
      <c r="Z11">
        <v>1.8882999999999999E-4</v>
      </c>
      <c r="AA11">
        <v>1.1703E-4</v>
      </c>
      <c r="AB11" s="15">
        <v>-3.4551999999999997E-5</v>
      </c>
      <c r="AC11" s="15">
        <v>-2.0979E-5</v>
      </c>
      <c r="AD11" s="15">
        <v>2.4008000000000001E-5</v>
      </c>
      <c r="AE11">
        <v>-1.6509000000000001E-4</v>
      </c>
      <c r="AF11">
        <v>-4.3533999999999999E-4</v>
      </c>
    </row>
    <row r="12" spans="1:32">
      <c r="A12">
        <v>-2.8830000000000001E-4</v>
      </c>
      <c r="B12" s="15">
        <v>4.6279000000000002E-5</v>
      </c>
      <c r="C12" s="15">
        <v>6.4913999999999995E-5</v>
      </c>
      <c r="D12" s="15">
        <v>-3.4044999999999997E-5</v>
      </c>
      <c r="E12">
        <v>4.1327999999999997E-4</v>
      </c>
      <c r="F12">
        <v>1.2880000000000001E-3</v>
      </c>
      <c r="G12">
        <v>1.5857E-3</v>
      </c>
      <c r="H12">
        <v>1.0667999999999999E-3</v>
      </c>
      <c r="I12">
        <v>1.047E-3</v>
      </c>
      <c r="J12">
        <v>2.3785E-3</v>
      </c>
      <c r="K12">
        <v>3.1380000000000002E-3</v>
      </c>
      <c r="L12" s="15">
        <v>3.6884000000000001E-5</v>
      </c>
      <c r="M12">
        <v>-7.2084000000000002E-3</v>
      </c>
      <c r="N12">
        <v>-1.4139000000000001E-2</v>
      </c>
      <c r="O12">
        <v>-1.5473000000000001E-2</v>
      </c>
      <c r="P12">
        <v>-1.0485E-2</v>
      </c>
      <c r="Q12">
        <v>-3.5044E-3</v>
      </c>
      <c r="R12">
        <v>7.6992E-4</v>
      </c>
      <c r="S12">
        <v>1.3711999999999999E-3</v>
      </c>
      <c r="T12">
        <v>4.0768999999999999E-4</v>
      </c>
      <c r="U12">
        <v>-2.2075999999999999E-4</v>
      </c>
      <c r="V12">
        <v>-3.1909000000000001E-4</v>
      </c>
      <c r="W12">
        <v>-3.2305000000000002E-4</v>
      </c>
      <c r="X12">
        <v>-2.3373E-4</v>
      </c>
      <c r="Y12" s="15">
        <v>4.9639999999999999E-5</v>
      </c>
      <c r="Z12">
        <v>2.5360999999999998E-4</v>
      </c>
      <c r="AA12">
        <v>1.4777E-4</v>
      </c>
      <c r="AB12" s="15">
        <v>-3.2042000000000003E-5</v>
      </c>
      <c r="AC12" s="15">
        <v>-2.1668E-5</v>
      </c>
      <c r="AD12" s="15">
        <v>-1.2191000000000001E-5</v>
      </c>
      <c r="AE12">
        <v>-2.4553999999999998E-4</v>
      </c>
      <c r="AF12">
        <v>-4.6078999999999998E-4</v>
      </c>
    </row>
    <row r="13" spans="1:32">
      <c r="A13">
        <v>-1.8940999999999999E-4</v>
      </c>
      <c r="B13" s="15">
        <v>7.9101E-5</v>
      </c>
      <c r="C13" s="15">
        <v>4.3610000000000003E-6</v>
      </c>
      <c r="D13" s="15">
        <v>-2.8439E-5</v>
      </c>
      <c r="E13">
        <v>5.5221999999999997E-4</v>
      </c>
      <c r="F13">
        <v>1.2798E-3</v>
      </c>
      <c r="G13">
        <v>1.1703E-3</v>
      </c>
      <c r="H13">
        <v>5.7987999999999996E-4</v>
      </c>
      <c r="I13">
        <v>1.0203E-3</v>
      </c>
      <c r="J13">
        <v>2.153E-3</v>
      </c>
      <c r="K13">
        <v>3.9936000000000003E-4</v>
      </c>
      <c r="L13">
        <v>-7.2084000000000002E-3</v>
      </c>
      <c r="M13">
        <v>-1.7755E-2</v>
      </c>
      <c r="N13">
        <v>-2.3266999999999999E-2</v>
      </c>
      <c r="O13">
        <v>-1.8343999999999999E-2</v>
      </c>
      <c r="P13">
        <v>-6.1507000000000003E-3</v>
      </c>
      <c r="Q13">
        <v>4.5366E-3</v>
      </c>
      <c r="R13">
        <v>7.8247000000000004E-3</v>
      </c>
      <c r="S13">
        <v>5.0791999999999999E-3</v>
      </c>
      <c r="T13">
        <v>1.3711999999999999E-3</v>
      </c>
      <c r="U13">
        <v>-3.0699999999999998E-4</v>
      </c>
      <c r="V13">
        <v>-4.3020999999999999E-4</v>
      </c>
      <c r="W13">
        <v>-3.1140999999999997E-4</v>
      </c>
      <c r="X13">
        <v>-1.9808E-4</v>
      </c>
      <c r="Y13" s="15">
        <v>9.7416000000000004E-5</v>
      </c>
      <c r="Z13">
        <v>3.0987000000000001E-4</v>
      </c>
      <c r="AA13">
        <v>1.7246000000000001E-4</v>
      </c>
      <c r="AB13" s="15">
        <v>-4.3373E-5</v>
      </c>
      <c r="AC13" s="15">
        <v>-4.2293000000000003E-5</v>
      </c>
      <c r="AD13" s="15">
        <v>-3.6773999999999997E-5</v>
      </c>
      <c r="AE13">
        <v>-2.5734E-4</v>
      </c>
      <c r="AF13">
        <v>-4.0954000000000001E-4</v>
      </c>
    </row>
    <row r="14" spans="1:32">
      <c r="A14">
        <v>-1.6401E-4</v>
      </c>
      <c r="B14" s="15">
        <v>3.2608999999999999E-5</v>
      </c>
      <c r="C14" s="15">
        <v>-5.7673000000000002E-5</v>
      </c>
      <c r="D14" s="15">
        <v>1.2639999999999999E-5</v>
      </c>
      <c r="E14">
        <v>6.3725000000000001E-4</v>
      </c>
      <c r="F14">
        <v>1.1529000000000001E-3</v>
      </c>
      <c r="G14">
        <v>7.8616999999999999E-4</v>
      </c>
      <c r="H14">
        <v>2.7304E-4</v>
      </c>
      <c r="I14">
        <v>7.6051000000000005E-4</v>
      </c>
      <c r="J14">
        <v>6.8318999999999997E-4</v>
      </c>
      <c r="K14">
        <v>-3.9838E-3</v>
      </c>
      <c r="L14">
        <v>-1.4139000000000001E-2</v>
      </c>
      <c r="M14">
        <v>-2.3266999999999999E-2</v>
      </c>
      <c r="N14">
        <v>-2.1926999999999999E-2</v>
      </c>
      <c r="O14">
        <v>-7.8677E-3</v>
      </c>
      <c r="P14">
        <v>1.0035000000000001E-2</v>
      </c>
      <c r="Q14">
        <v>1.9671000000000001E-2</v>
      </c>
      <c r="R14">
        <v>1.6913000000000001E-2</v>
      </c>
      <c r="S14">
        <v>7.8247000000000004E-3</v>
      </c>
      <c r="T14">
        <v>7.6992E-4</v>
      </c>
      <c r="U14">
        <v>-1.325E-3</v>
      </c>
      <c r="V14">
        <v>-8.1713E-4</v>
      </c>
      <c r="W14">
        <v>-3.3562000000000002E-4</v>
      </c>
      <c r="X14">
        <v>-2.0840999999999999E-4</v>
      </c>
      <c r="Y14" s="15">
        <v>8.4010000000000004E-5</v>
      </c>
      <c r="Z14">
        <v>3.4865999999999999E-4</v>
      </c>
      <c r="AA14">
        <v>2.2665000000000001E-4</v>
      </c>
      <c r="AB14" s="15">
        <v>-1.4474999999999999E-5</v>
      </c>
      <c r="AC14" s="15">
        <v>-2.7841E-5</v>
      </c>
      <c r="AD14" s="15">
        <v>-1.8022000000000001E-5</v>
      </c>
      <c r="AE14">
        <v>-2.2405999999999999E-4</v>
      </c>
      <c r="AF14">
        <v>-3.6017999999999998E-4</v>
      </c>
    </row>
    <row r="15" spans="1:32">
      <c r="A15">
        <v>-1.9432999999999999E-4</v>
      </c>
      <c r="B15" s="15">
        <v>-1.4865000000000001E-5</v>
      </c>
      <c r="C15" s="15">
        <v>-5.5504999999999998E-5</v>
      </c>
      <c r="D15" s="15">
        <v>8.5882000000000002E-5</v>
      </c>
      <c r="E15">
        <v>6.4563999999999995E-4</v>
      </c>
      <c r="F15">
        <v>9.4262000000000002E-4</v>
      </c>
      <c r="G15">
        <v>4.5543999999999999E-4</v>
      </c>
      <c r="H15" s="15">
        <v>6.6850000000000004E-6</v>
      </c>
      <c r="I15">
        <v>2.0017E-4</v>
      </c>
      <c r="J15">
        <v>-1.0728999999999999E-3</v>
      </c>
      <c r="K15">
        <v>-6.8887000000000002E-3</v>
      </c>
      <c r="L15">
        <v>-1.5473000000000001E-2</v>
      </c>
      <c r="M15">
        <v>-1.8343999999999999E-2</v>
      </c>
      <c r="N15">
        <v>-7.8677E-3</v>
      </c>
      <c r="O15">
        <v>1.2799E-2</v>
      </c>
      <c r="P15">
        <v>3.0030000000000001E-2</v>
      </c>
      <c r="Q15">
        <v>3.1989999999999998E-2</v>
      </c>
      <c r="R15">
        <v>1.9671000000000001E-2</v>
      </c>
      <c r="S15">
        <v>4.5366E-3</v>
      </c>
      <c r="T15">
        <v>-3.5044E-3</v>
      </c>
      <c r="U15">
        <v>-3.7805999999999998E-3</v>
      </c>
      <c r="V15">
        <v>-1.5181000000000001E-3</v>
      </c>
      <c r="W15">
        <v>-4.0607000000000002E-4</v>
      </c>
      <c r="X15">
        <v>-2.5580999999999998E-4</v>
      </c>
      <c r="Y15" s="15">
        <v>7.6823000000000006E-5</v>
      </c>
      <c r="Z15">
        <v>4.5657E-4</v>
      </c>
      <c r="AA15">
        <v>3.6383999999999999E-4</v>
      </c>
      <c r="AB15" s="15">
        <v>6.5048999999999993E-5</v>
      </c>
      <c r="AC15" s="15">
        <v>2.1527000000000002E-6</v>
      </c>
      <c r="AD15" s="15">
        <v>-5.4924999999999997E-7</v>
      </c>
      <c r="AE15">
        <v>-2.0877999999999999E-4</v>
      </c>
      <c r="AF15">
        <v>-3.5893999999999998E-4</v>
      </c>
    </row>
    <row r="16" spans="1:32">
      <c r="A16">
        <v>-2.13E-4</v>
      </c>
      <c r="B16" s="15">
        <v>-1.3702E-5</v>
      </c>
      <c r="C16" s="15">
        <v>-1.0832000000000001E-5</v>
      </c>
      <c r="D16">
        <v>1.1794E-4</v>
      </c>
      <c r="E16">
        <v>5.3972999999999998E-4</v>
      </c>
      <c r="F16">
        <v>6.7896999999999999E-4</v>
      </c>
      <c r="G16">
        <v>1.9652E-4</v>
      </c>
      <c r="H16">
        <v>-2.009E-4</v>
      </c>
      <c r="I16">
        <v>-2.7765999999999999E-4</v>
      </c>
      <c r="J16">
        <v>-1.8693E-3</v>
      </c>
      <c r="K16">
        <v>-6.4523000000000002E-3</v>
      </c>
      <c r="L16">
        <v>-1.0485E-2</v>
      </c>
      <c r="M16">
        <v>-6.1507000000000003E-3</v>
      </c>
      <c r="N16">
        <v>1.0035000000000001E-2</v>
      </c>
      <c r="O16">
        <v>3.0030000000000001E-2</v>
      </c>
      <c r="P16">
        <v>3.9167E-2</v>
      </c>
      <c r="Q16">
        <v>3.0030000000000001E-2</v>
      </c>
      <c r="R16">
        <v>1.0035000000000001E-2</v>
      </c>
      <c r="S16">
        <v>-6.1507000000000003E-3</v>
      </c>
      <c r="T16">
        <v>-1.0485E-2</v>
      </c>
      <c r="U16">
        <v>-6.4523000000000002E-3</v>
      </c>
      <c r="V16">
        <v>-1.8693E-3</v>
      </c>
      <c r="W16">
        <v>-2.7765999999999999E-4</v>
      </c>
      <c r="X16">
        <v>-2.009E-4</v>
      </c>
      <c r="Y16">
        <v>1.9652E-4</v>
      </c>
      <c r="Z16">
        <v>6.7896999999999999E-4</v>
      </c>
      <c r="AA16">
        <v>5.3972999999999998E-4</v>
      </c>
      <c r="AB16">
        <v>1.1794E-4</v>
      </c>
      <c r="AC16" s="15">
        <v>-1.0832000000000001E-5</v>
      </c>
      <c r="AD16" s="15">
        <v>-1.3702E-5</v>
      </c>
      <c r="AE16">
        <v>-2.13E-4</v>
      </c>
      <c r="AF16">
        <v>-3.6989999999999999E-4</v>
      </c>
    </row>
    <row r="17" spans="1:32">
      <c r="A17">
        <v>-2.0877999999999999E-4</v>
      </c>
      <c r="B17" s="15">
        <v>-5.4924999999999997E-7</v>
      </c>
      <c r="C17" s="15">
        <v>2.1527000000000002E-6</v>
      </c>
      <c r="D17" s="15">
        <v>6.5048999999999993E-5</v>
      </c>
      <c r="E17">
        <v>3.6383999999999999E-4</v>
      </c>
      <c r="F17">
        <v>4.5657E-4</v>
      </c>
      <c r="G17" s="15">
        <v>7.6823000000000006E-5</v>
      </c>
      <c r="H17">
        <v>-2.5580999999999998E-4</v>
      </c>
      <c r="I17">
        <v>-4.0607000000000002E-4</v>
      </c>
      <c r="J17">
        <v>-1.5181000000000001E-3</v>
      </c>
      <c r="K17">
        <v>-3.7805999999999998E-3</v>
      </c>
      <c r="L17">
        <v>-3.5044E-3</v>
      </c>
      <c r="M17">
        <v>4.5366E-3</v>
      </c>
      <c r="N17">
        <v>1.9671000000000001E-2</v>
      </c>
      <c r="O17">
        <v>3.1989999999999998E-2</v>
      </c>
      <c r="P17">
        <v>3.0030000000000001E-2</v>
      </c>
      <c r="Q17">
        <v>1.2799E-2</v>
      </c>
      <c r="R17">
        <v>-7.8677E-3</v>
      </c>
      <c r="S17">
        <v>-1.8343999999999999E-2</v>
      </c>
      <c r="T17">
        <v>-1.5473000000000001E-2</v>
      </c>
      <c r="U17">
        <v>-6.8887000000000002E-3</v>
      </c>
      <c r="V17">
        <v>-1.0728999999999999E-3</v>
      </c>
      <c r="W17">
        <v>2.0017E-4</v>
      </c>
      <c r="X17" s="15">
        <v>6.6850000000000004E-6</v>
      </c>
      <c r="Y17">
        <v>4.5543999999999999E-4</v>
      </c>
      <c r="Z17">
        <v>9.4262000000000002E-4</v>
      </c>
      <c r="AA17">
        <v>6.4563999999999995E-4</v>
      </c>
      <c r="AB17" s="15">
        <v>8.5882000000000002E-5</v>
      </c>
      <c r="AC17" s="15">
        <v>-5.5504999999999998E-5</v>
      </c>
      <c r="AD17" s="15">
        <v>-1.4865000000000001E-5</v>
      </c>
      <c r="AE17">
        <v>-1.9432999999999999E-4</v>
      </c>
      <c r="AF17">
        <v>-3.5893999999999998E-4</v>
      </c>
    </row>
    <row r="18" spans="1:32">
      <c r="A18">
        <v>-2.2405999999999999E-4</v>
      </c>
      <c r="B18" s="15">
        <v>-1.8022000000000001E-5</v>
      </c>
      <c r="C18" s="15">
        <v>-2.7841E-5</v>
      </c>
      <c r="D18" s="15">
        <v>-1.4474999999999999E-5</v>
      </c>
      <c r="E18">
        <v>2.2665000000000001E-4</v>
      </c>
      <c r="F18">
        <v>3.4865999999999999E-4</v>
      </c>
      <c r="G18" s="15">
        <v>8.4010000000000004E-5</v>
      </c>
      <c r="H18">
        <v>-2.0840999999999999E-4</v>
      </c>
      <c r="I18">
        <v>-3.3562000000000002E-4</v>
      </c>
      <c r="J18">
        <v>-8.1713E-4</v>
      </c>
      <c r="K18">
        <v>-1.325E-3</v>
      </c>
      <c r="L18">
        <v>7.6992E-4</v>
      </c>
      <c r="M18">
        <v>7.8247000000000004E-3</v>
      </c>
      <c r="N18">
        <v>1.6913000000000001E-2</v>
      </c>
      <c r="O18">
        <v>1.9671000000000001E-2</v>
      </c>
      <c r="P18">
        <v>1.0035000000000001E-2</v>
      </c>
      <c r="Q18">
        <v>-7.8677E-3</v>
      </c>
      <c r="R18">
        <v>-2.1926999999999999E-2</v>
      </c>
      <c r="S18">
        <v>-2.3266999999999999E-2</v>
      </c>
      <c r="T18">
        <v>-1.4139000000000001E-2</v>
      </c>
      <c r="U18">
        <v>-3.9838E-3</v>
      </c>
      <c r="V18">
        <v>6.8318999999999997E-4</v>
      </c>
      <c r="W18">
        <v>7.6051000000000005E-4</v>
      </c>
      <c r="X18">
        <v>2.7304E-4</v>
      </c>
      <c r="Y18">
        <v>7.8616999999999999E-4</v>
      </c>
      <c r="Z18">
        <v>1.1529000000000001E-3</v>
      </c>
      <c r="AA18">
        <v>6.3725000000000001E-4</v>
      </c>
      <c r="AB18" s="15">
        <v>1.2639999999999999E-5</v>
      </c>
      <c r="AC18" s="15">
        <v>-5.7673000000000002E-5</v>
      </c>
      <c r="AD18" s="15">
        <v>3.2608999999999999E-5</v>
      </c>
      <c r="AE18">
        <v>-1.6401E-4</v>
      </c>
      <c r="AF18">
        <v>-3.6017999999999998E-4</v>
      </c>
    </row>
    <row r="19" spans="1:32">
      <c r="A19">
        <v>-2.5734E-4</v>
      </c>
      <c r="B19" s="15">
        <v>-3.6773999999999997E-5</v>
      </c>
      <c r="C19" s="15">
        <v>-4.2293000000000003E-5</v>
      </c>
      <c r="D19" s="15">
        <v>-4.3373E-5</v>
      </c>
      <c r="E19">
        <v>1.7246000000000001E-4</v>
      </c>
      <c r="F19">
        <v>3.0987000000000001E-4</v>
      </c>
      <c r="G19" s="15">
        <v>9.7416000000000004E-5</v>
      </c>
      <c r="H19">
        <v>-1.9808E-4</v>
      </c>
      <c r="I19">
        <v>-3.1140999999999997E-4</v>
      </c>
      <c r="J19">
        <v>-4.3020999999999999E-4</v>
      </c>
      <c r="K19">
        <v>-3.0699999999999998E-4</v>
      </c>
      <c r="L19">
        <v>1.3711999999999999E-3</v>
      </c>
      <c r="M19">
        <v>5.0791999999999999E-3</v>
      </c>
      <c r="N19">
        <v>7.8247000000000004E-3</v>
      </c>
      <c r="O19">
        <v>4.5366E-3</v>
      </c>
      <c r="P19">
        <v>-6.1507000000000003E-3</v>
      </c>
      <c r="Q19">
        <v>-1.8343999999999999E-2</v>
      </c>
      <c r="R19">
        <v>-2.3266999999999999E-2</v>
      </c>
      <c r="S19">
        <v>-1.7755E-2</v>
      </c>
      <c r="T19">
        <v>-7.2084000000000002E-3</v>
      </c>
      <c r="U19">
        <v>3.9936000000000003E-4</v>
      </c>
      <c r="V19">
        <v>2.153E-3</v>
      </c>
      <c r="W19">
        <v>1.0203E-3</v>
      </c>
      <c r="X19">
        <v>5.7987999999999996E-4</v>
      </c>
      <c r="Y19">
        <v>1.1703E-3</v>
      </c>
      <c r="Z19">
        <v>1.2798E-3</v>
      </c>
      <c r="AA19">
        <v>5.5221999999999997E-4</v>
      </c>
      <c r="AB19" s="15">
        <v>-2.8439E-5</v>
      </c>
      <c r="AC19" s="15">
        <v>4.3610000000000003E-6</v>
      </c>
      <c r="AD19" s="15">
        <v>7.9101E-5</v>
      </c>
      <c r="AE19">
        <v>-1.8940999999999999E-4</v>
      </c>
      <c r="AF19">
        <v>-4.0954000000000001E-4</v>
      </c>
    </row>
    <row r="20" spans="1:32">
      <c r="A20">
        <v>-2.4553999999999998E-4</v>
      </c>
      <c r="B20" s="15">
        <v>-1.2191000000000001E-5</v>
      </c>
      <c r="C20" s="15">
        <v>-2.1668E-5</v>
      </c>
      <c r="D20" s="15">
        <v>-3.2042000000000003E-5</v>
      </c>
      <c r="E20">
        <v>1.4777E-4</v>
      </c>
      <c r="F20">
        <v>2.5360999999999998E-4</v>
      </c>
      <c r="G20" s="15">
        <v>4.9639999999999999E-5</v>
      </c>
      <c r="H20">
        <v>-2.3373E-4</v>
      </c>
      <c r="I20">
        <v>-3.2305000000000002E-4</v>
      </c>
      <c r="J20">
        <v>-3.1909000000000001E-4</v>
      </c>
      <c r="K20">
        <v>-2.2075999999999999E-4</v>
      </c>
      <c r="L20">
        <v>4.0768999999999999E-4</v>
      </c>
      <c r="M20">
        <v>1.3711999999999999E-3</v>
      </c>
      <c r="N20">
        <v>7.6992E-4</v>
      </c>
      <c r="O20">
        <v>-3.5044E-3</v>
      </c>
      <c r="P20">
        <v>-1.0485E-2</v>
      </c>
      <c r="Q20">
        <v>-1.5473000000000001E-2</v>
      </c>
      <c r="R20">
        <v>-1.4139000000000001E-2</v>
      </c>
      <c r="S20">
        <v>-7.2084000000000002E-3</v>
      </c>
      <c r="T20" s="15">
        <v>3.6884000000000001E-5</v>
      </c>
      <c r="U20">
        <v>3.1380000000000002E-3</v>
      </c>
      <c r="V20">
        <v>2.3785E-3</v>
      </c>
      <c r="W20">
        <v>1.047E-3</v>
      </c>
      <c r="X20">
        <v>1.0667999999999999E-3</v>
      </c>
      <c r="Y20">
        <v>1.5857E-3</v>
      </c>
      <c r="Z20">
        <v>1.2880000000000001E-3</v>
      </c>
      <c r="AA20">
        <v>4.1327999999999997E-4</v>
      </c>
      <c r="AB20" s="15">
        <v>-3.4044999999999997E-5</v>
      </c>
      <c r="AC20" s="15">
        <v>6.4913999999999995E-5</v>
      </c>
      <c r="AD20" s="15">
        <v>4.6279000000000002E-5</v>
      </c>
      <c r="AE20">
        <v>-2.8830000000000001E-4</v>
      </c>
      <c r="AF20">
        <v>-4.6078999999999998E-4</v>
      </c>
    </row>
    <row r="21" spans="1:32">
      <c r="A21">
        <v>-1.6509000000000001E-4</v>
      </c>
      <c r="B21" s="15">
        <v>2.4008000000000001E-5</v>
      </c>
      <c r="C21" s="15">
        <v>-2.0979E-5</v>
      </c>
      <c r="D21" s="15">
        <v>-3.4551999999999997E-5</v>
      </c>
      <c r="E21">
        <v>1.1703E-4</v>
      </c>
      <c r="F21">
        <v>1.8882999999999999E-4</v>
      </c>
      <c r="G21" s="15">
        <v>1.3263E-5</v>
      </c>
      <c r="H21">
        <v>-1.9880000000000001E-4</v>
      </c>
      <c r="I21">
        <v>-2.3521999999999999E-4</v>
      </c>
      <c r="J21">
        <v>-2.0913E-4</v>
      </c>
      <c r="K21">
        <v>-2.4284E-4</v>
      </c>
      <c r="L21">
        <v>-2.2075999999999999E-4</v>
      </c>
      <c r="M21">
        <v>-3.0699999999999998E-4</v>
      </c>
      <c r="N21">
        <v>-1.325E-3</v>
      </c>
      <c r="O21">
        <v>-3.7805999999999998E-3</v>
      </c>
      <c r="P21">
        <v>-6.4523000000000002E-3</v>
      </c>
      <c r="Q21">
        <v>-6.8887000000000002E-3</v>
      </c>
      <c r="R21">
        <v>-3.9838E-3</v>
      </c>
      <c r="S21">
        <v>3.9936000000000003E-4</v>
      </c>
      <c r="T21">
        <v>3.1380000000000002E-3</v>
      </c>
      <c r="U21">
        <v>3.0634999999999998E-3</v>
      </c>
      <c r="V21">
        <v>1.7803999999999999E-3</v>
      </c>
      <c r="W21">
        <v>1.2964999999999999E-3</v>
      </c>
      <c r="X21">
        <v>1.7302000000000001E-3</v>
      </c>
      <c r="Y21">
        <v>1.8381000000000001E-3</v>
      </c>
      <c r="Z21">
        <v>1.0816999999999999E-3</v>
      </c>
      <c r="AA21">
        <v>2.1452E-4</v>
      </c>
      <c r="AB21" s="15">
        <v>-3.5194000000000002E-5</v>
      </c>
      <c r="AC21" s="15">
        <v>6.8491000000000005E-5</v>
      </c>
      <c r="AD21" s="15">
        <v>-6.5795000000000003E-5</v>
      </c>
      <c r="AE21">
        <v>-3.8797000000000001E-4</v>
      </c>
      <c r="AF21">
        <v>-4.3533999999999999E-4</v>
      </c>
    </row>
    <row r="22" spans="1:32">
      <c r="A22" s="15">
        <v>-8.4190999999999994E-5</v>
      </c>
      <c r="B22" s="15">
        <v>2.2842000000000001E-6</v>
      </c>
      <c r="C22" s="15">
        <v>-6.6629000000000002E-5</v>
      </c>
      <c r="D22" s="15">
        <v>-3.4569000000000001E-5</v>
      </c>
      <c r="E22">
        <v>1.2778E-4</v>
      </c>
      <c r="F22">
        <v>1.8778999999999999E-4</v>
      </c>
      <c r="G22" s="15">
        <v>6.0956999999999999E-5</v>
      </c>
      <c r="H22" s="15">
        <v>-6.6050000000000006E-5</v>
      </c>
      <c r="I22" s="15">
        <v>-7.6043000000000004E-5</v>
      </c>
      <c r="J22" s="15">
        <v>-9.3689000000000004E-5</v>
      </c>
      <c r="K22">
        <v>-2.0913E-4</v>
      </c>
      <c r="L22">
        <v>-3.1909000000000001E-4</v>
      </c>
      <c r="M22">
        <v>-4.3020999999999999E-4</v>
      </c>
      <c r="N22">
        <v>-8.1713E-4</v>
      </c>
      <c r="O22">
        <v>-1.5181000000000001E-3</v>
      </c>
      <c r="P22">
        <v>-1.8693E-3</v>
      </c>
      <c r="Q22">
        <v>-1.0728999999999999E-3</v>
      </c>
      <c r="R22">
        <v>6.8318999999999997E-4</v>
      </c>
      <c r="S22">
        <v>2.153E-3</v>
      </c>
      <c r="T22">
        <v>2.3785E-3</v>
      </c>
      <c r="U22">
        <v>1.7803999999999999E-3</v>
      </c>
      <c r="V22">
        <v>1.5043999999999999E-3</v>
      </c>
      <c r="W22">
        <v>1.8981E-3</v>
      </c>
      <c r="X22">
        <v>2.1792000000000001E-3</v>
      </c>
      <c r="Y22">
        <v>1.6456999999999999E-3</v>
      </c>
      <c r="Z22">
        <v>6.4592999999999996E-4</v>
      </c>
      <c r="AA22" s="15">
        <v>2.3346999999999999E-5</v>
      </c>
      <c r="AB22" s="15">
        <v>-1.2021000000000001E-5</v>
      </c>
      <c r="AC22" s="15">
        <v>3.0783E-5</v>
      </c>
      <c r="AD22">
        <v>-1.9157000000000001E-4</v>
      </c>
      <c r="AE22">
        <v>-4.2034E-4</v>
      </c>
      <c r="AF22">
        <v>-3.3550000000000002E-4</v>
      </c>
    </row>
    <row r="23" spans="1:32">
      <c r="A23" s="15">
        <v>-7.0433999999999997E-5</v>
      </c>
      <c r="B23" s="15">
        <v>-6.9016999999999993E-5</v>
      </c>
      <c r="C23" s="15">
        <v>-9.0202000000000001E-5</v>
      </c>
      <c r="D23" s="15">
        <v>3.5746E-5</v>
      </c>
      <c r="E23">
        <v>2.1102E-4</v>
      </c>
      <c r="F23">
        <v>2.3981E-4</v>
      </c>
      <c r="G23">
        <v>1.3405000000000001E-4</v>
      </c>
      <c r="H23" s="15">
        <v>5.1779E-5</v>
      </c>
      <c r="I23" s="15">
        <v>1.8734999999999999E-5</v>
      </c>
      <c r="J23" s="15">
        <v>-7.6043000000000004E-5</v>
      </c>
      <c r="K23">
        <v>-2.3521999999999999E-4</v>
      </c>
      <c r="L23">
        <v>-3.2305000000000002E-4</v>
      </c>
      <c r="M23">
        <v>-3.1140999999999997E-4</v>
      </c>
      <c r="N23">
        <v>-3.3562000000000002E-4</v>
      </c>
      <c r="O23">
        <v>-4.0607000000000002E-4</v>
      </c>
      <c r="P23">
        <v>-2.7765999999999999E-4</v>
      </c>
      <c r="Q23">
        <v>2.0017E-4</v>
      </c>
      <c r="R23">
        <v>7.6051000000000005E-4</v>
      </c>
      <c r="S23">
        <v>1.0203E-3</v>
      </c>
      <c r="T23">
        <v>1.047E-3</v>
      </c>
      <c r="U23">
        <v>1.2964999999999999E-3</v>
      </c>
      <c r="V23">
        <v>1.8981E-3</v>
      </c>
      <c r="W23">
        <v>2.3126000000000002E-3</v>
      </c>
      <c r="X23">
        <v>1.9591999999999999E-3</v>
      </c>
      <c r="Y23">
        <v>1.0028000000000001E-3</v>
      </c>
      <c r="Z23">
        <v>1.9634000000000001E-4</v>
      </c>
      <c r="AA23" s="15">
        <v>-2.0250000000000001E-5</v>
      </c>
      <c r="AB23" s="15">
        <v>6.0541999999999997E-5</v>
      </c>
      <c r="AC23" s="15">
        <v>-3.2910999999999997E-5</v>
      </c>
      <c r="AD23">
        <v>-2.9956999999999998E-4</v>
      </c>
      <c r="AE23">
        <v>-4.0075000000000001E-4</v>
      </c>
      <c r="AF23">
        <v>-2.3907E-4</v>
      </c>
    </row>
    <row r="24" spans="1:32">
      <c r="A24" s="15">
        <v>-9.6816000000000003E-5</v>
      </c>
      <c r="B24">
        <v>-1.0344999999999999E-4</v>
      </c>
      <c r="C24" s="15">
        <v>-2.4337000000000001E-5</v>
      </c>
      <c r="D24">
        <v>1.6595999999999999E-4</v>
      </c>
      <c r="E24">
        <v>2.9044999999999999E-4</v>
      </c>
      <c r="F24">
        <v>2.4756000000000002E-4</v>
      </c>
      <c r="G24">
        <v>1.4383000000000001E-4</v>
      </c>
      <c r="H24" s="15">
        <v>9.4438000000000006E-5</v>
      </c>
      <c r="I24" s="15">
        <v>5.1779E-5</v>
      </c>
      <c r="J24" s="15">
        <v>-6.6050000000000006E-5</v>
      </c>
      <c r="K24">
        <v>-1.9880000000000001E-4</v>
      </c>
      <c r="L24">
        <v>-2.3373E-4</v>
      </c>
      <c r="M24">
        <v>-1.9808E-4</v>
      </c>
      <c r="N24">
        <v>-2.0840999999999999E-4</v>
      </c>
      <c r="O24">
        <v>-2.5580999999999998E-4</v>
      </c>
      <c r="P24">
        <v>-2.009E-4</v>
      </c>
      <c r="Q24" s="15">
        <v>6.6850000000000004E-6</v>
      </c>
      <c r="R24">
        <v>2.7304E-4</v>
      </c>
      <c r="S24">
        <v>5.7987999999999996E-4</v>
      </c>
      <c r="T24">
        <v>1.0667999999999999E-3</v>
      </c>
      <c r="U24">
        <v>1.7302000000000001E-3</v>
      </c>
      <c r="V24">
        <v>2.1792000000000001E-3</v>
      </c>
      <c r="W24">
        <v>1.9591999999999999E-3</v>
      </c>
      <c r="X24">
        <v>1.1356000000000001E-3</v>
      </c>
      <c r="Y24">
        <v>3.2291999999999998E-4</v>
      </c>
      <c r="Z24" s="15">
        <v>2.3459E-5</v>
      </c>
      <c r="AA24">
        <v>1.0743000000000001E-4</v>
      </c>
      <c r="AB24" s="15">
        <v>9.9535000000000002E-5</v>
      </c>
      <c r="AC24">
        <v>-1.6393000000000001E-4</v>
      </c>
      <c r="AD24">
        <v>-4.0214999999999999E-4</v>
      </c>
      <c r="AE24">
        <v>-3.6825999999999997E-4</v>
      </c>
      <c r="AF24">
        <v>-1.8458999999999999E-4</v>
      </c>
    </row>
    <row r="25" spans="1:32">
      <c r="A25" s="15">
        <v>-9.7398999999999994E-5</v>
      </c>
      <c r="B25" s="15">
        <v>-6.2699000000000004E-5</v>
      </c>
      <c r="C25" s="15">
        <v>8.5669999999999998E-5</v>
      </c>
      <c r="D25">
        <v>2.4967000000000001E-4</v>
      </c>
      <c r="E25">
        <v>2.7417000000000001E-4</v>
      </c>
      <c r="F25">
        <v>1.8484E-4</v>
      </c>
      <c r="G25">
        <v>1.2878E-4</v>
      </c>
      <c r="H25">
        <v>1.4383000000000001E-4</v>
      </c>
      <c r="I25">
        <v>1.3405000000000001E-4</v>
      </c>
      <c r="J25" s="15">
        <v>6.0956999999999999E-5</v>
      </c>
      <c r="K25" s="15">
        <v>1.3263E-5</v>
      </c>
      <c r="L25" s="15">
        <v>4.9639999999999999E-5</v>
      </c>
      <c r="M25" s="15">
        <v>9.7416000000000004E-5</v>
      </c>
      <c r="N25" s="15">
        <v>8.4010000000000004E-5</v>
      </c>
      <c r="O25" s="15">
        <v>7.6823000000000006E-5</v>
      </c>
      <c r="P25">
        <v>1.9652E-4</v>
      </c>
      <c r="Q25">
        <v>4.5543999999999999E-4</v>
      </c>
      <c r="R25">
        <v>7.8616999999999999E-4</v>
      </c>
      <c r="S25">
        <v>1.1703E-3</v>
      </c>
      <c r="T25">
        <v>1.5857E-3</v>
      </c>
      <c r="U25">
        <v>1.8381000000000001E-3</v>
      </c>
      <c r="V25">
        <v>1.6456999999999999E-3</v>
      </c>
      <c r="W25">
        <v>1.0028000000000001E-3</v>
      </c>
      <c r="X25">
        <v>3.2291999999999998E-4</v>
      </c>
      <c r="Y25" s="15">
        <v>4.4836999999999998E-5</v>
      </c>
      <c r="Z25">
        <v>1.4435000000000001E-4</v>
      </c>
      <c r="AA25">
        <v>2.0406999999999999E-4</v>
      </c>
      <c r="AB25" s="15">
        <v>-3.3531999999999997E-5</v>
      </c>
      <c r="AC25">
        <v>-3.679E-4</v>
      </c>
      <c r="AD25">
        <v>-4.6454999999999999E-4</v>
      </c>
      <c r="AE25">
        <v>-3.0295000000000002E-4</v>
      </c>
      <c r="AF25">
        <v>-1.3598000000000001E-4</v>
      </c>
    </row>
    <row r="26" spans="1:32">
      <c r="A26" s="15">
        <v>-7.7653999999999999E-5</v>
      </c>
      <c r="B26" s="15">
        <v>-7.9115000000000004E-6</v>
      </c>
      <c r="C26">
        <v>1.4159E-4</v>
      </c>
      <c r="D26">
        <v>2.2855999999999999E-4</v>
      </c>
      <c r="E26">
        <v>1.9416999999999999E-4</v>
      </c>
      <c r="F26">
        <v>1.4781000000000001E-4</v>
      </c>
      <c r="G26">
        <v>1.8484E-4</v>
      </c>
      <c r="H26">
        <v>2.4756000000000002E-4</v>
      </c>
      <c r="I26">
        <v>2.3981E-4</v>
      </c>
      <c r="J26">
        <v>1.8778999999999999E-4</v>
      </c>
      <c r="K26">
        <v>1.8882999999999999E-4</v>
      </c>
      <c r="L26">
        <v>2.5360999999999998E-4</v>
      </c>
      <c r="M26">
        <v>3.0987000000000001E-4</v>
      </c>
      <c r="N26">
        <v>3.4865999999999999E-4</v>
      </c>
      <c r="O26">
        <v>4.5657E-4</v>
      </c>
      <c r="P26">
        <v>6.7896999999999999E-4</v>
      </c>
      <c r="Q26">
        <v>9.4262000000000002E-4</v>
      </c>
      <c r="R26">
        <v>1.1529000000000001E-3</v>
      </c>
      <c r="S26">
        <v>1.2798E-3</v>
      </c>
      <c r="T26">
        <v>1.2880000000000001E-3</v>
      </c>
      <c r="U26">
        <v>1.0816999999999999E-3</v>
      </c>
      <c r="V26">
        <v>6.4592999999999996E-4</v>
      </c>
      <c r="W26">
        <v>1.9634000000000001E-4</v>
      </c>
      <c r="X26" s="15">
        <v>2.3459E-5</v>
      </c>
      <c r="Y26">
        <v>1.4435000000000001E-4</v>
      </c>
      <c r="Z26">
        <v>2.4268E-4</v>
      </c>
      <c r="AA26" s="15">
        <v>4.7777E-5</v>
      </c>
      <c r="AB26">
        <v>-3.2182000000000001E-4</v>
      </c>
      <c r="AC26">
        <v>-5.1643999999999995E-4</v>
      </c>
      <c r="AD26">
        <v>-3.9945999999999997E-4</v>
      </c>
      <c r="AE26">
        <v>-1.7733000000000001E-4</v>
      </c>
      <c r="AF26" s="15">
        <v>-7.9899000000000002E-5</v>
      </c>
    </row>
    <row r="27" spans="1:32">
      <c r="A27" s="15">
        <v>-9.0329999999999997E-5</v>
      </c>
      <c r="B27" s="15">
        <v>9.0800999999999997E-6</v>
      </c>
      <c r="C27">
        <v>1.3506E-4</v>
      </c>
      <c r="D27">
        <v>1.7267000000000001E-4</v>
      </c>
      <c r="E27">
        <v>1.5749000000000001E-4</v>
      </c>
      <c r="F27">
        <v>1.9416999999999999E-4</v>
      </c>
      <c r="G27">
        <v>2.7417000000000001E-4</v>
      </c>
      <c r="H27">
        <v>2.9044999999999999E-4</v>
      </c>
      <c r="I27">
        <v>2.1102E-4</v>
      </c>
      <c r="J27">
        <v>1.2778E-4</v>
      </c>
      <c r="K27">
        <v>1.1703E-4</v>
      </c>
      <c r="L27">
        <v>1.4777E-4</v>
      </c>
      <c r="M27">
        <v>1.7246000000000001E-4</v>
      </c>
      <c r="N27">
        <v>2.2665000000000001E-4</v>
      </c>
      <c r="O27">
        <v>3.6383999999999999E-4</v>
      </c>
      <c r="P27">
        <v>5.3972999999999998E-4</v>
      </c>
      <c r="Q27">
        <v>6.4563999999999995E-4</v>
      </c>
      <c r="R27">
        <v>6.3725000000000001E-4</v>
      </c>
      <c r="S27">
        <v>5.5221999999999997E-4</v>
      </c>
      <c r="T27">
        <v>4.1327999999999997E-4</v>
      </c>
      <c r="U27">
        <v>2.1452E-4</v>
      </c>
      <c r="V27" s="15">
        <v>2.3346999999999999E-5</v>
      </c>
      <c r="W27" s="15">
        <v>-2.0250000000000001E-5</v>
      </c>
      <c r="X27">
        <v>1.0743000000000001E-4</v>
      </c>
      <c r="Y27">
        <v>2.0406999999999999E-4</v>
      </c>
      <c r="Z27" s="15">
        <v>4.7777E-5</v>
      </c>
      <c r="AA27">
        <v>-3.0179000000000002E-4</v>
      </c>
      <c r="AB27">
        <v>-5.3436E-4</v>
      </c>
      <c r="AC27">
        <v>-4.5445000000000001E-4</v>
      </c>
      <c r="AD27">
        <v>-2.0563999999999999E-4</v>
      </c>
      <c r="AE27" s="15">
        <v>-5.9858999999999997E-5</v>
      </c>
      <c r="AF27" s="15">
        <v>-7.6562000000000003E-5</v>
      </c>
    </row>
    <row r="28" spans="1:32">
      <c r="A28">
        <v>-1.1482E-4</v>
      </c>
      <c r="B28" s="15">
        <v>3.2391999999999998E-5</v>
      </c>
      <c r="C28">
        <v>1.4029E-4</v>
      </c>
      <c r="D28">
        <v>1.5875000000000001E-4</v>
      </c>
      <c r="E28">
        <v>1.7267000000000001E-4</v>
      </c>
      <c r="F28">
        <v>2.2855999999999999E-4</v>
      </c>
      <c r="G28">
        <v>2.4967000000000001E-4</v>
      </c>
      <c r="H28">
        <v>1.6595999999999999E-4</v>
      </c>
      <c r="I28" s="15">
        <v>3.5746E-5</v>
      </c>
      <c r="J28" s="15">
        <v>-3.4569000000000001E-5</v>
      </c>
      <c r="K28" s="15">
        <v>-3.4551999999999997E-5</v>
      </c>
      <c r="L28" s="15">
        <v>-3.2042000000000003E-5</v>
      </c>
      <c r="M28" s="15">
        <v>-4.3373E-5</v>
      </c>
      <c r="N28" s="15">
        <v>-1.4474999999999999E-5</v>
      </c>
      <c r="O28" s="15">
        <v>6.5048999999999993E-5</v>
      </c>
      <c r="P28">
        <v>1.1794E-4</v>
      </c>
      <c r="Q28" s="15">
        <v>8.5882000000000002E-5</v>
      </c>
      <c r="R28" s="15">
        <v>1.2639999999999999E-5</v>
      </c>
      <c r="S28" s="15">
        <v>-2.8439E-5</v>
      </c>
      <c r="T28" s="15">
        <v>-3.4044999999999997E-5</v>
      </c>
      <c r="U28" s="15">
        <v>-3.5194000000000002E-5</v>
      </c>
      <c r="V28" s="15">
        <v>-1.2021000000000001E-5</v>
      </c>
      <c r="W28" s="15">
        <v>6.0541999999999997E-5</v>
      </c>
      <c r="X28" s="15">
        <v>9.9535000000000002E-5</v>
      </c>
      <c r="Y28" s="15">
        <v>-3.3531999999999997E-5</v>
      </c>
      <c r="Z28">
        <v>-3.2182000000000001E-4</v>
      </c>
      <c r="AA28">
        <v>-5.3436E-4</v>
      </c>
      <c r="AB28">
        <v>-4.7115999999999998E-4</v>
      </c>
      <c r="AC28">
        <v>-2.1577E-4</v>
      </c>
      <c r="AD28" s="15">
        <v>-3.9100000000000002E-5</v>
      </c>
      <c r="AE28" s="15">
        <v>-6.6581999999999994E-5</v>
      </c>
      <c r="AF28">
        <v>-1.5333E-4</v>
      </c>
    </row>
    <row r="29" spans="1:32">
      <c r="A29" s="15">
        <v>-5.8356999999999997E-5</v>
      </c>
      <c r="B29">
        <v>1.1048999999999999E-4</v>
      </c>
      <c r="C29">
        <v>1.6437999999999999E-4</v>
      </c>
      <c r="D29">
        <v>1.4029E-4</v>
      </c>
      <c r="E29">
        <v>1.3506E-4</v>
      </c>
      <c r="F29">
        <v>1.4159E-4</v>
      </c>
      <c r="G29" s="15">
        <v>8.5669999999999998E-5</v>
      </c>
      <c r="H29" s="15">
        <v>-2.4337000000000001E-5</v>
      </c>
      <c r="I29" s="15">
        <v>-9.0202000000000001E-5</v>
      </c>
      <c r="J29" s="15">
        <v>-6.6629000000000002E-5</v>
      </c>
      <c r="K29" s="15">
        <v>-2.0979E-5</v>
      </c>
      <c r="L29" s="15">
        <v>-2.1668E-5</v>
      </c>
      <c r="M29" s="15">
        <v>-4.2293000000000003E-5</v>
      </c>
      <c r="N29" s="15">
        <v>-2.7841E-5</v>
      </c>
      <c r="O29" s="15">
        <v>2.1527000000000002E-6</v>
      </c>
      <c r="P29" s="15">
        <v>-1.0832000000000001E-5</v>
      </c>
      <c r="Q29" s="15">
        <v>-5.5504999999999998E-5</v>
      </c>
      <c r="R29" s="15">
        <v>-5.7673000000000002E-5</v>
      </c>
      <c r="S29" s="15">
        <v>4.3610000000000003E-6</v>
      </c>
      <c r="T29" s="15">
        <v>6.4913999999999995E-5</v>
      </c>
      <c r="U29" s="15">
        <v>6.8491000000000005E-5</v>
      </c>
      <c r="V29" s="15">
        <v>3.0783E-5</v>
      </c>
      <c r="W29" s="15">
        <v>-3.2910999999999997E-5</v>
      </c>
      <c r="X29">
        <v>-1.6393000000000001E-4</v>
      </c>
      <c r="Y29">
        <v>-3.679E-4</v>
      </c>
      <c r="Z29">
        <v>-5.1643999999999995E-4</v>
      </c>
      <c r="AA29">
        <v>-4.5445000000000001E-4</v>
      </c>
      <c r="AB29">
        <v>-2.1577E-4</v>
      </c>
      <c r="AC29" s="15">
        <v>-2.8921E-5</v>
      </c>
      <c r="AD29" s="15">
        <v>-5.3909999999999997E-5</v>
      </c>
      <c r="AE29">
        <v>-1.8786000000000001E-4</v>
      </c>
      <c r="AF29">
        <v>-2.0829E-4</v>
      </c>
    </row>
    <row r="30" spans="1:32">
      <c r="A30" s="15">
        <v>8.7542999999999999E-5</v>
      </c>
      <c r="B30">
        <v>1.7028E-4</v>
      </c>
      <c r="C30">
        <v>1.1048999999999999E-4</v>
      </c>
      <c r="D30" s="15">
        <v>3.2391999999999998E-5</v>
      </c>
      <c r="E30" s="15">
        <v>9.0800999999999997E-6</v>
      </c>
      <c r="F30" s="15">
        <v>-7.9115000000000004E-6</v>
      </c>
      <c r="G30" s="15">
        <v>-6.2699000000000004E-5</v>
      </c>
      <c r="H30">
        <v>-1.0344999999999999E-4</v>
      </c>
      <c r="I30" s="15">
        <v>-6.9016999999999993E-5</v>
      </c>
      <c r="J30" s="15">
        <v>2.2842000000000001E-6</v>
      </c>
      <c r="K30" s="15">
        <v>2.4008000000000001E-5</v>
      </c>
      <c r="L30" s="15">
        <v>-1.2191000000000001E-5</v>
      </c>
      <c r="M30" s="15">
        <v>-3.6773999999999997E-5</v>
      </c>
      <c r="N30" s="15">
        <v>-1.8022000000000001E-5</v>
      </c>
      <c r="O30" s="15">
        <v>-5.4924999999999997E-7</v>
      </c>
      <c r="P30" s="15">
        <v>-1.3702E-5</v>
      </c>
      <c r="Q30" s="15">
        <v>-1.4865000000000001E-5</v>
      </c>
      <c r="R30" s="15">
        <v>3.2608999999999999E-5</v>
      </c>
      <c r="S30" s="15">
        <v>7.9101E-5</v>
      </c>
      <c r="T30" s="15">
        <v>4.6279000000000002E-5</v>
      </c>
      <c r="U30" s="15">
        <v>-6.5795000000000003E-5</v>
      </c>
      <c r="V30">
        <v>-1.9157000000000001E-4</v>
      </c>
      <c r="W30">
        <v>-2.9956999999999998E-4</v>
      </c>
      <c r="X30">
        <v>-4.0214999999999999E-4</v>
      </c>
      <c r="Y30">
        <v>-4.6454999999999999E-4</v>
      </c>
      <c r="Z30">
        <v>-3.9945999999999997E-4</v>
      </c>
      <c r="AA30">
        <v>-2.0563999999999999E-4</v>
      </c>
      <c r="AB30" s="15">
        <v>-3.9100000000000002E-5</v>
      </c>
      <c r="AC30" s="15">
        <v>-5.3909999999999997E-5</v>
      </c>
      <c r="AD30">
        <v>-1.9650000000000001E-4</v>
      </c>
      <c r="AE30">
        <v>-2.5343000000000002E-4</v>
      </c>
      <c r="AF30">
        <v>-1.1637E-4</v>
      </c>
    </row>
    <row r="31" spans="1:32">
      <c r="A31">
        <v>1.7775000000000001E-4</v>
      </c>
      <c r="B31" s="15">
        <v>8.7542999999999999E-5</v>
      </c>
      <c r="C31" s="15">
        <v>-5.8356999999999997E-5</v>
      </c>
      <c r="D31">
        <v>-1.1482E-4</v>
      </c>
      <c r="E31" s="15">
        <v>-9.0329999999999997E-5</v>
      </c>
      <c r="F31" s="15">
        <v>-7.7653999999999999E-5</v>
      </c>
      <c r="G31" s="15">
        <v>-9.7398999999999994E-5</v>
      </c>
      <c r="H31" s="15">
        <v>-9.6816000000000003E-5</v>
      </c>
      <c r="I31" s="15">
        <v>-7.0433999999999997E-5</v>
      </c>
      <c r="J31" s="15">
        <v>-8.4190999999999994E-5</v>
      </c>
      <c r="K31">
        <v>-1.6509000000000001E-4</v>
      </c>
      <c r="L31">
        <v>-2.4553999999999998E-4</v>
      </c>
      <c r="M31">
        <v>-2.5734E-4</v>
      </c>
      <c r="N31">
        <v>-2.2405999999999999E-4</v>
      </c>
      <c r="O31">
        <v>-2.0877999999999999E-4</v>
      </c>
      <c r="P31">
        <v>-2.13E-4</v>
      </c>
      <c r="Q31">
        <v>-1.9432999999999999E-4</v>
      </c>
      <c r="R31">
        <v>-1.6401E-4</v>
      </c>
      <c r="S31">
        <v>-1.8940999999999999E-4</v>
      </c>
      <c r="T31">
        <v>-2.8830000000000001E-4</v>
      </c>
      <c r="U31">
        <v>-3.8797000000000001E-4</v>
      </c>
      <c r="V31">
        <v>-4.2034E-4</v>
      </c>
      <c r="W31">
        <v>-4.0075000000000001E-4</v>
      </c>
      <c r="X31">
        <v>-3.6825999999999997E-4</v>
      </c>
      <c r="Y31">
        <v>-3.0295000000000002E-4</v>
      </c>
      <c r="Z31">
        <v>-1.7733000000000001E-4</v>
      </c>
      <c r="AA31" s="15">
        <v>-5.9858999999999997E-5</v>
      </c>
      <c r="AB31" s="15">
        <v>-6.6581999999999994E-5</v>
      </c>
      <c r="AC31">
        <v>-1.8786000000000001E-4</v>
      </c>
      <c r="AD31">
        <v>-2.5343000000000002E-4</v>
      </c>
      <c r="AE31">
        <v>-1.3381999999999999E-4</v>
      </c>
      <c r="AF31" s="15">
        <v>7.9856000000000003E-5</v>
      </c>
    </row>
    <row r="32" spans="1:32">
      <c r="A32" s="15">
        <v>7.9856000000000003E-5</v>
      </c>
      <c r="B32">
        <v>-1.1637E-4</v>
      </c>
      <c r="C32">
        <v>-2.0829E-4</v>
      </c>
      <c r="D32">
        <v>-1.5333E-4</v>
      </c>
      <c r="E32" s="15">
        <v>-7.6562000000000003E-5</v>
      </c>
      <c r="F32" s="15">
        <v>-7.9899000000000002E-5</v>
      </c>
      <c r="G32">
        <v>-1.3598000000000001E-4</v>
      </c>
      <c r="H32">
        <v>-1.8458999999999999E-4</v>
      </c>
      <c r="I32">
        <v>-2.3907E-4</v>
      </c>
      <c r="J32">
        <v>-3.3550000000000002E-4</v>
      </c>
      <c r="K32">
        <v>-4.3533999999999999E-4</v>
      </c>
      <c r="L32">
        <v>-4.6078999999999998E-4</v>
      </c>
      <c r="M32">
        <v>-4.0954000000000001E-4</v>
      </c>
      <c r="N32">
        <v>-3.6017999999999998E-4</v>
      </c>
      <c r="O32">
        <v>-3.5893999999999998E-4</v>
      </c>
      <c r="P32">
        <v>-3.6989999999999999E-4</v>
      </c>
      <c r="Q32">
        <v>-3.5893999999999998E-4</v>
      </c>
      <c r="R32">
        <v>-3.6017999999999998E-4</v>
      </c>
      <c r="S32">
        <v>-4.0954000000000001E-4</v>
      </c>
      <c r="T32">
        <v>-4.6078999999999998E-4</v>
      </c>
      <c r="U32">
        <v>-4.3533999999999999E-4</v>
      </c>
      <c r="V32">
        <v>-3.3550000000000002E-4</v>
      </c>
      <c r="W32">
        <v>-2.3907E-4</v>
      </c>
      <c r="X32">
        <v>-1.8458999999999999E-4</v>
      </c>
      <c r="Y32">
        <v>-1.3598000000000001E-4</v>
      </c>
      <c r="Z32" s="15">
        <v>-7.9899000000000002E-5</v>
      </c>
      <c r="AA32" s="15">
        <v>-7.6562000000000003E-5</v>
      </c>
      <c r="AB32">
        <v>-1.5333E-4</v>
      </c>
      <c r="AC32">
        <v>-2.0829E-4</v>
      </c>
      <c r="AD32">
        <v>-1.1637E-4</v>
      </c>
      <c r="AE32" s="15">
        <v>7.9856000000000003E-5</v>
      </c>
      <c r="AF32">
        <v>1.8343999999999999E-4</v>
      </c>
    </row>
  </sheetData>
  <pageMargins left="0.75" right="0.75" top="1" bottom="1" header="0.5" footer="0.5"/>
  <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showRuler="0" workbookViewId="0">
      <selection activeCell="I55" sqref="I55"/>
    </sheetView>
  </sheetViews>
  <sheetFormatPr baseColWidth="10" defaultRowHeight="11" x14ac:dyDescent="0"/>
  <cols>
    <col min="1" max="1" width="7.19921875" customWidth="1"/>
  </cols>
  <sheetData>
    <row r="1" spans="1:32">
      <c r="A1">
        <v>2.1667E-4</v>
      </c>
      <c r="B1" s="15">
        <v>6.5129999999999995E-5</v>
      </c>
      <c r="C1" s="15">
        <v>-7.4110999999999996E-5</v>
      </c>
      <c r="D1" s="15">
        <v>-5.1372000000000002E-5</v>
      </c>
      <c r="E1" s="15">
        <v>7.5842999999999999E-5</v>
      </c>
      <c r="F1">
        <v>1.4951999999999999E-4</v>
      </c>
      <c r="G1">
        <v>1.1209000000000001E-4</v>
      </c>
      <c r="H1" s="15">
        <v>2.6962E-5</v>
      </c>
      <c r="I1" s="15">
        <v>-5.6134999999999997E-5</v>
      </c>
      <c r="J1">
        <v>-1.5604E-4</v>
      </c>
      <c r="K1">
        <v>-2.7432999999999998E-4</v>
      </c>
      <c r="L1">
        <v>-3.4595999999999997E-4</v>
      </c>
      <c r="M1">
        <v>-3.2390000000000001E-4</v>
      </c>
      <c r="N1">
        <v>-2.5672E-4</v>
      </c>
      <c r="O1">
        <v>-2.2484E-4</v>
      </c>
      <c r="P1">
        <v>-2.3423000000000001E-4</v>
      </c>
      <c r="Q1">
        <v>-2.3453999999999999E-4</v>
      </c>
      <c r="R1">
        <v>-2.2007E-4</v>
      </c>
      <c r="S1">
        <v>-2.3848000000000001E-4</v>
      </c>
      <c r="T1">
        <v>-2.9367999999999999E-4</v>
      </c>
      <c r="U1">
        <v>-3.1438000000000001E-4</v>
      </c>
      <c r="V1">
        <v>-2.5467000000000003E-4</v>
      </c>
      <c r="W1">
        <v>-1.6791000000000001E-4</v>
      </c>
      <c r="X1">
        <v>-1.2941999999999999E-4</v>
      </c>
      <c r="Y1">
        <v>-1.3004999999999999E-4</v>
      </c>
      <c r="Z1">
        <v>-1.1332000000000001E-4</v>
      </c>
      <c r="AA1" s="15">
        <v>-8.9321999999999996E-5</v>
      </c>
      <c r="AB1">
        <v>-1.2133000000000001E-4</v>
      </c>
      <c r="AC1">
        <v>-1.9040999999999999E-4</v>
      </c>
      <c r="AD1">
        <v>-1.7072999999999999E-4</v>
      </c>
      <c r="AE1" s="15">
        <v>4.7433999999999997E-20</v>
      </c>
      <c r="AF1">
        <v>1.9212E-4</v>
      </c>
    </row>
    <row r="2" spans="1:32">
      <c r="A2" s="15">
        <v>6.5129999999999995E-5</v>
      </c>
      <c r="B2" s="15">
        <v>-9.6770999999999999E-5</v>
      </c>
      <c r="C2" s="15">
        <v>-8.8945999999999998E-5</v>
      </c>
      <c r="D2" s="15">
        <v>6.0948E-5</v>
      </c>
      <c r="E2">
        <v>1.5221000000000001E-4</v>
      </c>
      <c r="F2" s="15">
        <v>6.3367000000000005E-5</v>
      </c>
      <c r="G2">
        <v>-1.2834000000000001E-4</v>
      </c>
      <c r="H2">
        <v>-2.8459999999999998E-4</v>
      </c>
      <c r="I2">
        <v>-3.6694000000000001E-4</v>
      </c>
      <c r="J2">
        <v>-4.1064999999999998E-4</v>
      </c>
      <c r="K2">
        <v>-4.1477000000000001E-4</v>
      </c>
      <c r="L2">
        <v>-3.4760999999999999E-4</v>
      </c>
      <c r="M2">
        <v>-2.3729E-4</v>
      </c>
      <c r="N2">
        <v>-1.6809E-4</v>
      </c>
      <c r="O2">
        <v>-1.7285999999999999E-4</v>
      </c>
      <c r="P2">
        <v>-1.9620999999999999E-4</v>
      </c>
      <c r="Q2">
        <v>-1.8949E-4</v>
      </c>
      <c r="R2">
        <v>-1.8073000000000001E-4</v>
      </c>
      <c r="S2">
        <v>-2.0775000000000001E-4</v>
      </c>
      <c r="T2">
        <v>-2.3529000000000001E-4</v>
      </c>
      <c r="U2">
        <v>-2.0503000000000001E-4</v>
      </c>
      <c r="V2">
        <v>-1.4012000000000001E-4</v>
      </c>
      <c r="W2">
        <v>-1.2338E-4</v>
      </c>
      <c r="X2">
        <v>-1.7236000000000001E-4</v>
      </c>
      <c r="Y2">
        <v>-2.1175E-4</v>
      </c>
      <c r="Z2">
        <v>-1.9195E-4</v>
      </c>
      <c r="AA2">
        <v>-1.5961999999999999E-4</v>
      </c>
      <c r="AB2">
        <v>-1.5934E-4</v>
      </c>
      <c r="AC2">
        <v>-1.3177999999999999E-4</v>
      </c>
      <c r="AD2" s="15">
        <v>5.4887999999999996E-19</v>
      </c>
      <c r="AE2">
        <v>1.7072999999999999E-4</v>
      </c>
      <c r="AF2">
        <v>2.0953000000000001E-4</v>
      </c>
    </row>
    <row r="3" spans="1:32">
      <c r="A3" s="15">
        <v>-7.4110999999999996E-5</v>
      </c>
      <c r="B3" s="15">
        <v>-8.8945999999999998E-5</v>
      </c>
      <c r="C3" s="15">
        <v>5.8035999999999998E-5</v>
      </c>
      <c r="D3">
        <v>1.5584999999999999E-4</v>
      </c>
      <c r="E3" s="15">
        <v>2.5052E-5</v>
      </c>
      <c r="F3">
        <v>-2.6131E-4</v>
      </c>
      <c r="G3">
        <v>-4.8088999999999999E-4</v>
      </c>
      <c r="H3">
        <v>-5.2212999999999999E-4</v>
      </c>
      <c r="I3">
        <v>-4.5398999999999998E-4</v>
      </c>
      <c r="J3">
        <v>-3.7169999999999998E-4</v>
      </c>
      <c r="K3">
        <v>-2.8595999999999998E-4</v>
      </c>
      <c r="L3">
        <v>-1.8734000000000001E-4</v>
      </c>
      <c r="M3">
        <v>-1.2112000000000001E-4</v>
      </c>
      <c r="N3">
        <v>-1.2836999999999999E-4</v>
      </c>
      <c r="O3">
        <v>-1.6531E-4</v>
      </c>
      <c r="P3">
        <v>-1.5686000000000001E-4</v>
      </c>
      <c r="Q3">
        <v>-1.0708E-4</v>
      </c>
      <c r="R3" s="15">
        <v>-8.5150999999999998E-5</v>
      </c>
      <c r="S3">
        <v>-1.1038E-4</v>
      </c>
      <c r="T3">
        <v>-1.284E-4</v>
      </c>
      <c r="U3">
        <v>-1.1592E-4</v>
      </c>
      <c r="V3">
        <v>-1.3057999999999999E-4</v>
      </c>
      <c r="W3">
        <v>-2.1102E-4</v>
      </c>
      <c r="X3">
        <v>-2.9007000000000002E-4</v>
      </c>
      <c r="Y3">
        <v>-2.7742000000000001E-4</v>
      </c>
      <c r="Z3">
        <v>-1.9031000000000001E-4</v>
      </c>
      <c r="AA3">
        <v>-1.1947000000000001E-4</v>
      </c>
      <c r="AB3" s="15">
        <v>-8.0789000000000002E-5</v>
      </c>
      <c r="AC3" s="15">
        <v>5.5565000000000001E-19</v>
      </c>
      <c r="AD3">
        <v>1.3177999999999999E-4</v>
      </c>
      <c r="AE3">
        <v>1.9040999999999999E-4</v>
      </c>
      <c r="AF3" s="15">
        <v>8.5158E-5</v>
      </c>
    </row>
    <row r="4" spans="1:32">
      <c r="A4" s="15">
        <v>-5.1372000000000002E-5</v>
      </c>
      <c r="B4" s="15">
        <v>6.0948E-5</v>
      </c>
      <c r="C4">
        <v>1.5584999999999999E-4</v>
      </c>
      <c r="D4" s="15">
        <v>1.3281E-5</v>
      </c>
      <c r="E4">
        <v>-3.3241E-4</v>
      </c>
      <c r="F4">
        <v>-6.1065999999999996E-4</v>
      </c>
      <c r="G4">
        <v>-6.3217000000000004E-4</v>
      </c>
      <c r="H4">
        <v>-4.8197000000000002E-4</v>
      </c>
      <c r="I4">
        <v>-3.6378000000000002E-4</v>
      </c>
      <c r="J4">
        <v>-3.5336999999999999E-4</v>
      </c>
      <c r="K4">
        <v>-3.8319999999999999E-4</v>
      </c>
      <c r="L4">
        <v>-3.9983E-4</v>
      </c>
      <c r="M4">
        <v>-4.2003E-4</v>
      </c>
      <c r="N4">
        <v>-4.4115000000000002E-4</v>
      </c>
      <c r="O4">
        <v>-4.0670000000000002E-4</v>
      </c>
      <c r="P4">
        <v>-3.0038999999999999E-4</v>
      </c>
      <c r="Q4">
        <v>-1.9783999999999999E-4</v>
      </c>
      <c r="R4">
        <v>-1.7038000000000001E-4</v>
      </c>
      <c r="S4">
        <v>-1.9120000000000001E-4</v>
      </c>
      <c r="T4">
        <v>-1.9684999999999999E-4</v>
      </c>
      <c r="U4">
        <v>-1.9714999999999999E-4</v>
      </c>
      <c r="V4">
        <v>-2.441E-4</v>
      </c>
      <c r="W4">
        <v>-3.123E-4</v>
      </c>
      <c r="X4">
        <v>-3.0489999999999998E-4</v>
      </c>
      <c r="Y4">
        <v>-1.9561000000000001E-4</v>
      </c>
      <c r="Z4" s="15">
        <v>-7.8035999999999996E-5</v>
      </c>
      <c r="AA4" s="15">
        <v>-2.8997999999999999E-5</v>
      </c>
      <c r="AB4" s="15">
        <v>3.7946999999999999E-19</v>
      </c>
      <c r="AC4" s="15">
        <v>8.0789000000000002E-5</v>
      </c>
      <c r="AD4">
        <v>1.5934E-4</v>
      </c>
      <c r="AE4">
        <v>1.2133000000000001E-4</v>
      </c>
      <c r="AF4" s="15">
        <v>-6.7389E-6</v>
      </c>
    </row>
    <row r="5" spans="1:32">
      <c r="A5" s="15">
        <v>7.5842999999999999E-5</v>
      </c>
      <c r="B5">
        <v>1.5221000000000001E-4</v>
      </c>
      <c r="C5" s="15">
        <v>2.5052E-5</v>
      </c>
      <c r="D5">
        <v>-3.3241E-4</v>
      </c>
      <c r="E5">
        <v>-6.5320999999999999E-4</v>
      </c>
      <c r="F5">
        <v>-6.8415999999999995E-4</v>
      </c>
      <c r="G5">
        <v>-4.9540000000000001E-4</v>
      </c>
      <c r="H5">
        <v>-3.7869999999999999E-4</v>
      </c>
      <c r="I5">
        <v>-4.8735E-4</v>
      </c>
      <c r="J5">
        <v>-6.9612999999999999E-4</v>
      </c>
      <c r="K5">
        <v>-8.0984999999999998E-4</v>
      </c>
      <c r="L5">
        <v>-7.8209999999999998E-4</v>
      </c>
      <c r="M5">
        <v>-6.7880999999999996E-4</v>
      </c>
      <c r="N5">
        <v>-5.3534000000000003E-4</v>
      </c>
      <c r="O5">
        <v>-3.5303999999999999E-4</v>
      </c>
      <c r="P5">
        <v>-1.8637999999999999E-4</v>
      </c>
      <c r="Q5">
        <v>-1.1948E-4</v>
      </c>
      <c r="R5">
        <v>-1.5195000000000001E-4</v>
      </c>
      <c r="S5">
        <v>-1.9488E-4</v>
      </c>
      <c r="T5">
        <v>-1.9861E-4</v>
      </c>
      <c r="U5">
        <v>-2.0541999999999999E-4</v>
      </c>
      <c r="V5">
        <v>-2.4295E-4</v>
      </c>
      <c r="W5">
        <v>-2.4701999999999998E-4</v>
      </c>
      <c r="X5">
        <v>-1.5841E-4</v>
      </c>
      <c r="Y5" s="15">
        <v>-3.6869999999999998E-5</v>
      </c>
      <c r="Z5" s="15">
        <v>1.2869E-5</v>
      </c>
      <c r="AA5" s="15">
        <v>-5.4209999999999999E-20</v>
      </c>
      <c r="AB5" s="15">
        <v>2.8997999999999999E-5</v>
      </c>
      <c r="AC5">
        <v>1.1947000000000001E-4</v>
      </c>
      <c r="AD5">
        <v>1.5961999999999999E-4</v>
      </c>
      <c r="AE5" s="15">
        <v>8.9321999999999996E-5</v>
      </c>
      <c r="AF5" s="15">
        <v>2.1783000000000001E-5</v>
      </c>
    </row>
    <row r="6" spans="1:32">
      <c r="A6">
        <v>1.4951999999999999E-4</v>
      </c>
      <c r="B6" s="15">
        <v>6.3367000000000005E-5</v>
      </c>
      <c r="C6">
        <v>-2.6131E-4</v>
      </c>
      <c r="D6">
        <v>-6.1065999999999996E-4</v>
      </c>
      <c r="E6">
        <v>-6.8415999999999995E-4</v>
      </c>
      <c r="F6">
        <v>-4.9704000000000003E-4</v>
      </c>
      <c r="G6">
        <v>-3.8624999999999998E-4</v>
      </c>
      <c r="H6">
        <v>-5.8405000000000002E-4</v>
      </c>
      <c r="I6">
        <v>-9.2562999999999999E-4</v>
      </c>
      <c r="J6">
        <v>-1.0621000000000001E-3</v>
      </c>
      <c r="K6">
        <v>-8.6019999999999998E-4</v>
      </c>
      <c r="L6">
        <v>-4.7838999999999998E-4</v>
      </c>
      <c r="M6">
        <v>-1.1488E-4</v>
      </c>
      <c r="N6">
        <v>1.6604E-4</v>
      </c>
      <c r="O6">
        <v>3.5720000000000001E-4</v>
      </c>
      <c r="P6">
        <v>4.1503999999999998E-4</v>
      </c>
      <c r="Q6">
        <v>3.2771999999999999E-4</v>
      </c>
      <c r="R6">
        <v>1.8843000000000001E-4</v>
      </c>
      <c r="S6">
        <v>1.0232E-4</v>
      </c>
      <c r="T6" s="15">
        <v>6.1702E-5</v>
      </c>
      <c r="U6" s="15">
        <v>-1.7691999999999999E-6</v>
      </c>
      <c r="V6" s="15">
        <v>-7.5037999999999995E-5</v>
      </c>
      <c r="W6" s="15">
        <v>-7.6562000000000003E-5</v>
      </c>
      <c r="X6" s="15">
        <v>-5.6695999999999999E-6</v>
      </c>
      <c r="Y6" s="15">
        <v>3.4536999999999998E-5</v>
      </c>
      <c r="Z6" s="15">
        <v>-1.0842E-19</v>
      </c>
      <c r="AA6" s="15">
        <v>-1.2869E-5</v>
      </c>
      <c r="AB6" s="15">
        <v>7.8035999999999996E-5</v>
      </c>
      <c r="AC6">
        <v>1.9031000000000001E-4</v>
      </c>
      <c r="AD6">
        <v>1.9195E-4</v>
      </c>
      <c r="AE6">
        <v>1.1332000000000001E-4</v>
      </c>
      <c r="AF6" s="15">
        <v>9.9635000000000004E-5</v>
      </c>
    </row>
    <row r="7" spans="1:32">
      <c r="A7">
        <v>1.1209000000000001E-4</v>
      </c>
      <c r="B7">
        <v>-1.2834000000000001E-4</v>
      </c>
      <c r="C7">
        <v>-4.8088999999999999E-4</v>
      </c>
      <c r="D7">
        <v>-6.3217000000000004E-4</v>
      </c>
      <c r="E7">
        <v>-4.9540000000000001E-4</v>
      </c>
      <c r="F7">
        <v>-3.8624999999999998E-4</v>
      </c>
      <c r="G7">
        <v>-6.1775000000000003E-4</v>
      </c>
      <c r="H7">
        <v>-1.0383E-3</v>
      </c>
      <c r="I7">
        <v>-1.1628999999999999E-3</v>
      </c>
      <c r="J7">
        <v>-7.4083999999999999E-4</v>
      </c>
      <c r="K7" s="15">
        <v>-2.0441E-5</v>
      </c>
      <c r="L7">
        <v>5.7848999999999997E-4</v>
      </c>
      <c r="M7">
        <v>8.8610999999999996E-4</v>
      </c>
      <c r="N7">
        <v>9.8996000000000002E-4</v>
      </c>
      <c r="O7">
        <v>9.7577000000000004E-4</v>
      </c>
      <c r="P7">
        <v>8.4338000000000002E-4</v>
      </c>
      <c r="Q7">
        <v>6.3646999999999998E-4</v>
      </c>
      <c r="R7">
        <v>4.7224000000000002E-4</v>
      </c>
      <c r="S7">
        <v>3.9374000000000001E-4</v>
      </c>
      <c r="T7">
        <v>3.1468000000000002E-4</v>
      </c>
      <c r="U7">
        <v>1.7349999999999999E-4</v>
      </c>
      <c r="V7" s="15">
        <v>4.3341999999999999E-5</v>
      </c>
      <c r="W7" s="15">
        <v>9.9623999999999997E-6</v>
      </c>
      <c r="X7" s="15">
        <v>2.6523E-5</v>
      </c>
      <c r="Y7">
        <v>0</v>
      </c>
      <c r="Z7" s="15">
        <v>-3.4536999999999998E-5</v>
      </c>
      <c r="AA7" s="15">
        <v>3.6869999999999998E-5</v>
      </c>
      <c r="AB7">
        <v>1.9561000000000001E-4</v>
      </c>
      <c r="AC7">
        <v>2.7742000000000001E-4</v>
      </c>
      <c r="AD7">
        <v>2.1175E-4</v>
      </c>
      <c r="AE7">
        <v>1.3004999999999999E-4</v>
      </c>
      <c r="AF7">
        <v>1.3909999999999999E-4</v>
      </c>
    </row>
    <row r="8" spans="1:32">
      <c r="A8" s="15">
        <v>2.6962E-5</v>
      </c>
      <c r="B8">
        <v>-2.8459999999999998E-4</v>
      </c>
      <c r="C8">
        <v>-5.2212999999999999E-4</v>
      </c>
      <c r="D8">
        <v>-4.8197000000000002E-4</v>
      </c>
      <c r="E8">
        <v>-3.7869999999999999E-4</v>
      </c>
      <c r="F8">
        <v>-5.8405000000000002E-4</v>
      </c>
      <c r="G8">
        <v>-1.0383E-3</v>
      </c>
      <c r="H8">
        <v>-1.1934999999999999E-3</v>
      </c>
      <c r="I8">
        <v>-6.5556000000000002E-4</v>
      </c>
      <c r="J8">
        <v>3.0703000000000002E-4</v>
      </c>
      <c r="K8">
        <v>1.0597E-3</v>
      </c>
      <c r="L8">
        <v>1.2868000000000001E-3</v>
      </c>
      <c r="M8">
        <v>1.1854000000000001E-3</v>
      </c>
      <c r="N8">
        <v>1.0499000000000001E-3</v>
      </c>
      <c r="O8">
        <v>9.2349999999999995E-4</v>
      </c>
      <c r="P8">
        <v>7.2886999999999995E-4</v>
      </c>
      <c r="Q8">
        <v>5.1780000000000001E-4</v>
      </c>
      <c r="R8">
        <v>4.0823999999999998E-4</v>
      </c>
      <c r="S8">
        <v>3.7400999999999998E-4</v>
      </c>
      <c r="T8">
        <v>2.8276000000000001E-4</v>
      </c>
      <c r="U8">
        <v>1.1806E-4</v>
      </c>
      <c r="V8" s="15">
        <v>3.0064999999999999E-6</v>
      </c>
      <c r="W8" s="15">
        <v>-7.0890000000000002E-6</v>
      </c>
      <c r="X8" s="15">
        <v>5.6920999999999995E-19</v>
      </c>
      <c r="Y8" s="15">
        <v>-2.6523E-5</v>
      </c>
      <c r="Z8" s="15">
        <v>5.6695999999999999E-6</v>
      </c>
      <c r="AA8">
        <v>1.5841E-4</v>
      </c>
      <c r="AB8">
        <v>3.0489999999999998E-4</v>
      </c>
      <c r="AC8">
        <v>2.9007000000000002E-4</v>
      </c>
      <c r="AD8">
        <v>1.7236000000000001E-4</v>
      </c>
      <c r="AE8">
        <v>1.2941999999999999E-4</v>
      </c>
      <c r="AF8">
        <v>1.4974000000000001E-4</v>
      </c>
    </row>
    <row r="9" spans="1:32">
      <c r="A9" s="15">
        <v>-5.6134999999999997E-5</v>
      </c>
      <c r="B9">
        <v>-3.6694000000000001E-4</v>
      </c>
      <c r="C9">
        <v>-4.5398999999999998E-4</v>
      </c>
      <c r="D9">
        <v>-3.6378000000000002E-4</v>
      </c>
      <c r="E9">
        <v>-4.8735E-4</v>
      </c>
      <c r="F9">
        <v>-9.2562999999999999E-4</v>
      </c>
      <c r="G9">
        <v>-1.1628999999999999E-3</v>
      </c>
      <c r="H9">
        <v>-6.5556000000000002E-4</v>
      </c>
      <c r="I9">
        <v>4.0278999999999998E-4</v>
      </c>
      <c r="J9">
        <v>1.2373E-3</v>
      </c>
      <c r="K9">
        <v>1.4048999999999999E-3</v>
      </c>
      <c r="L9">
        <v>1.2340999999999999E-3</v>
      </c>
      <c r="M9">
        <v>1.2476E-3</v>
      </c>
      <c r="N9">
        <v>1.4469999999999999E-3</v>
      </c>
      <c r="O9">
        <v>1.4293000000000001E-3</v>
      </c>
      <c r="P9">
        <v>1.0409E-3</v>
      </c>
      <c r="Q9">
        <v>5.7686E-4</v>
      </c>
      <c r="R9">
        <v>3.2980999999999999E-4</v>
      </c>
      <c r="S9">
        <v>2.4341E-4</v>
      </c>
      <c r="T9">
        <v>1.2841E-4</v>
      </c>
      <c r="U9" s="15">
        <v>-9.1955000000000003E-6</v>
      </c>
      <c r="V9" s="15">
        <v>-4.5781000000000001E-5</v>
      </c>
      <c r="W9" s="15">
        <v>3.2525999999999999E-19</v>
      </c>
      <c r="X9" s="15">
        <v>7.0890000000000002E-6</v>
      </c>
      <c r="Y9" s="15">
        <v>-9.9623999999999997E-6</v>
      </c>
      <c r="Z9" s="15">
        <v>7.6562000000000003E-5</v>
      </c>
      <c r="AA9">
        <v>2.4701999999999998E-4</v>
      </c>
      <c r="AB9">
        <v>3.123E-4</v>
      </c>
      <c r="AC9">
        <v>2.1102E-4</v>
      </c>
      <c r="AD9">
        <v>1.2338E-4</v>
      </c>
      <c r="AE9">
        <v>1.6791000000000001E-4</v>
      </c>
      <c r="AF9">
        <v>1.7216000000000001E-4</v>
      </c>
    </row>
    <row r="10" spans="1:32">
      <c r="A10">
        <v>-1.5604E-4</v>
      </c>
      <c r="B10">
        <v>-4.1064999999999998E-4</v>
      </c>
      <c r="C10">
        <v>-3.7169999999999998E-4</v>
      </c>
      <c r="D10">
        <v>-3.5336999999999999E-4</v>
      </c>
      <c r="E10">
        <v>-6.9612999999999999E-4</v>
      </c>
      <c r="F10">
        <v>-1.0621000000000001E-3</v>
      </c>
      <c r="G10">
        <v>-7.4083999999999999E-4</v>
      </c>
      <c r="H10">
        <v>3.0703000000000002E-4</v>
      </c>
      <c r="I10">
        <v>1.2373E-3</v>
      </c>
      <c r="J10">
        <v>1.4327000000000001E-3</v>
      </c>
      <c r="K10">
        <v>1.4081E-3</v>
      </c>
      <c r="L10">
        <v>2.1071000000000002E-3</v>
      </c>
      <c r="M10">
        <v>3.4727999999999998E-3</v>
      </c>
      <c r="N10">
        <v>4.3090000000000003E-3</v>
      </c>
      <c r="O10">
        <v>3.6977999999999998E-3</v>
      </c>
      <c r="P10">
        <v>2.0893999999999999E-3</v>
      </c>
      <c r="Q10">
        <v>6.9499000000000004E-4</v>
      </c>
      <c r="R10">
        <v>1.3396999999999999E-4</v>
      </c>
      <c r="S10" s="15">
        <v>8.1351000000000001E-5</v>
      </c>
      <c r="T10" s="15">
        <v>4.8037000000000001E-5</v>
      </c>
      <c r="U10" s="15">
        <v>-2.1987000000000001E-5</v>
      </c>
      <c r="V10" s="15">
        <v>-2.1684E-19</v>
      </c>
      <c r="W10" s="15">
        <v>4.5781000000000001E-5</v>
      </c>
      <c r="X10" s="15">
        <v>-3.0064999999999999E-6</v>
      </c>
      <c r="Y10" s="15">
        <v>-4.3341999999999999E-5</v>
      </c>
      <c r="Z10" s="15">
        <v>7.5037999999999995E-5</v>
      </c>
      <c r="AA10">
        <v>2.4295E-4</v>
      </c>
      <c r="AB10">
        <v>2.441E-4</v>
      </c>
      <c r="AC10">
        <v>1.3057999999999999E-4</v>
      </c>
      <c r="AD10">
        <v>1.4012000000000001E-4</v>
      </c>
      <c r="AE10">
        <v>2.5467000000000003E-4</v>
      </c>
      <c r="AF10">
        <v>1.7885000000000001E-4</v>
      </c>
    </row>
    <row r="11" spans="1:32">
      <c r="A11">
        <v>-2.7432999999999998E-4</v>
      </c>
      <c r="B11">
        <v>-4.1477000000000001E-4</v>
      </c>
      <c r="C11">
        <v>-2.8595999999999998E-4</v>
      </c>
      <c r="D11">
        <v>-3.8319999999999999E-4</v>
      </c>
      <c r="E11">
        <v>-8.0984999999999998E-4</v>
      </c>
      <c r="F11">
        <v>-8.6019999999999998E-4</v>
      </c>
      <c r="G11" s="15">
        <v>-2.0441E-5</v>
      </c>
      <c r="H11">
        <v>1.0597E-3</v>
      </c>
      <c r="I11">
        <v>1.4048999999999999E-3</v>
      </c>
      <c r="J11">
        <v>1.4081E-3</v>
      </c>
      <c r="K11">
        <v>2.6798999999999998E-3</v>
      </c>
      <c r="L11">
        <v>5.7285000000000001E-3</v>
      </c>
      <c r="M11">
        <v>8.5429000000000008E-3</v>
      </c>
      <c r="N11">
        <v>8.4077000000000006E-3</v>
      </c>
      <c r="O11">
        <v>4.9798000000000004E-3</v>
      </c>
      <c r="P11">
        <v>7.7501000000000002E-4</v>
      </c>
      <c r="Q11">
        <v>-1.5097000000000001E-3</v>
      </c>
      <c r="R11">
        <v>-1.4732E-3</v>
      </c>
      <c r="S11">
        <v>-5.8584000000000002E-4</v>
      </c>
      <c r="T11" s="15">
        <v>-7.9733000000000004E-5</v>
      </c>
      <c r="U11" s="15">
        <v>-8.6735999999999998E-19</v>
      </c>
      <c r="V11" s="15">
        <v>2.1987000000000001E-5</v>
      </c>
      <c r="W11" s="15">
        <v>9.1955000000000003E-6</v>
      </c>
      <c r="X11">
        <v>-1.1806E-4</v>
      </c>
      <c r="Y11">
        <v>-1.7349999999999999E-4</v>
      </c>
      <c r="Z11" s="15">
        <v>1.7691999999999999E-6</v>
      </c>
      <c r="AA11">
        <v>2.0541999999999999E-4</v>
      </c>
      <c r="AB11">
        <v>1.9714999999999999E-4</v>
      </c>
      <c r="AC11">
        <v>1.1592E-4</v>
      </c>
      <c r="AD11">
        <v>2.0503000000000001E-4</v>
      </c>
      <c r="AE11">
        <v>3.1438000000000001E-4</v>
      </c>
      <c r="AF11">
        <v>1.1705E-4</v>
      </c>
    </row>
    <row r="12" spans="1:32">
      <c r="A12">
        <v>-3.4595999999999997E-4</v>
      </c>
      <c r="B12">
        <v>-3.4760999999999999E-4</v>
      </c>
      <c r="C12">
        <v>-1.8734000000000001E-4</v>
      </c>
      <c r="D12">
        <v>-3.9983E-4</v>
      </c>
      <c r="E12">
        <v>-7.8209999999999998E-4</v>
      </c>
      <c r="F12">
        <v>-4.7838999999999998E-4</v>
      </c>
      <c r="G12">
        <v>5.7848999999999997E-4</v>
      </c>
      <c r="H12">
        <v>1.2868000000000001E-3</v>
      </c>
      <c r="I12">
        <v>1.2340999999999999E-3</v>
      </c>
      <c r="J12">
        <v>2.1071000000000002E-3</v>
      </c>
      <c r="K12">
        <v>5.7285000000000001E-3</v>
      </c>
      <c r="L12">
        <v>1.0645999999999999E-2</v>
      </c>
      <c r="M12">
        <v>1.2295E-2</v>
      </c>
      <c r="N12">
        <v>7.6892000000000002E-3</v>
      </c>
      <c r="O12">
        <v>-7.3791999999999998E-4</v>
      </c>
      <c r="P12">
        <v>-7.1419999999999999E-3</v>
      </c>
      <c r="Q12">
        <v>-7.9766000000000004E-3</v>
      </c>
      <c r="R12">
        <v>-4.7774999999999996E-3</v>
      </c>
      <c r="S12">
        <v>-1.4272E-3</v>
      </c>
      <c r="T12" s="15">
        <v>4.3367999999999999E-19</v>
      </c>
      <c r="U12" s="15">
        <v>7.9733000000000004E-5</v>
      </c>
      <c r="V12" s="15">
        <v>-4.8037000000000001E-5</v>
      </c>
      <c r="W12">
        <v>-1.2841E-4</v>
      </c>
      <c r="X12">
        <v>-2.8276000000000001E-4</v>
      </c>
      <c r="Y12">
        <v>-3.1468000000000002E-4</v>
      </c>
      <c r="Z12" s="15">
        <v>-6.1702E-5</v>
      </c>
      <c r="AA12">
        <v>1.9861E-4</v>
      </c>
      <c r="AB12">
        <v>1.9684999999999999E-4</v>
      </c>
      <c r="AC12">
        <v>1.284E-4</v>
      </c>
      <c r="AD12">
        <v>2.3529000000000001E-4</v>
      </c>
      <c r="AE12">
        <v>2.9367999999999999E-4</v>
      </c>
      <c r="AF12" s="15">
        <v>1.3023000000000001E-5</v>
      </c>
    </row>
    <row r="13" spans="1:32">
      <c r="A13">
        <v>-3.2390000000000001E-4</v>
      </c>
      <c r="B13">
        <v>-2.3729E-4</v>
      </c>
      <c r="C13">
        <v>-1.2112000000000001E-4</v>
      </c>
      <c r="D13">
        <v>-4.2003E-4</v>
      </c>
      <c r="E13">
        <v>-6.7880999999999996E-4</v>
      </c>
      <c r="F13">
        <v>-1.1488E-4</v>
      </c>
      <c r="G13">
        <v>8.8610999999999996E-4</v>
      </c>
      <c r="H13">
        <v>1.1854000000000001E-3</v>
      </c>
      <c r="I13">
        <v>1.2476E-3</v>
      </c>
      <c r="J13">
        <v>3.4727999999999998E-3</v>
      </c>
      <c r="K13">
        <v>8.5429000000000008E-3</v>
      </c>
      <c r="L13">
        <v>1.2295E-2</v>
      </c>
      <c r="M13">
        <v>8.7451000000000004E-3</v>
      </c>
      <c r="N13">
        <v>-2.8173E-3</v>
      </c>
      <c r="O13">
        <v>-1.5316E-2</v>
      </c>
      <c r="P13">
        <v>-2.0077000000000001E-2</v>
      </c>
      <c r="Q13">
        <v>-1.511E-2</v>
      </c>
      <c r="R13">
        <v>-6.1452E-3</v>
      </c>
      <c r="S13" s="15">
        <v>8.6735999999999998E-19</v>
      </c>
      <c r="T13">
        <v>1.4272E-3</v>
      </c>
      <c r="U13">
        <v>5.8584000000000002E-4</v>
      </c>
      <c r="V13" s="15">
        <v>-8.1351000000000001E-5</v>
      </c>
      <c r="W13">
        <v>-2.4341E-4</v>
      </c>
      <c r="X13">
        <v>-3.7400999999999998E-4</v>
      </c>
      <c r="Y13">
        <v>-3.9374000000000001E-4</v>
      </c>
      <c r="Z13">
        <v>-1.0232E-4</v>
      </c>
      <c r="AA13">
        <v>1.9488E-4</v>
      </c>
      <c r="AB13">
        <v>1.9120000000000001E-4</v>
      </c>
      <c r="AC13">
        <v>1.1038E-4</v>
      </c>
      <c r="AD13">
        <v>2.0775000000000001E-4</v>
      </c>
      <c r="AE13">
        <v>2.3848000000000001E-4</v>
      </c>
      <c r="AF13" s="15">
        <v>-4.6434999999999998E-5</v>
      </c>
    </row>
    <row r="14" spans="1:32">
      <c r="A14">
        <v>-2.5672E-4</v>
      </c>
      <c r="B14">
        <v>-1.6809E-4</v>
      </c>
      <c r="C14">
        <v>-1.2836999999999999E-4</v>
      </c>
      <c r="D14">
        <v>-4.4115000000000002E-4</v>
      </c>
      <c r="E14">
        <v>-5.3534000000000003E-4</v>
      </c>
      <c r="F14">
        <v>1.6604E-4</v>
      </c>
      <c r="G14">
        <v>9.8996000000000002E-4</v>
      </c>
      <c r="H14">
        <v>1.0499000000000001E-3</v>
      </c>
      <c r="I14">
        <v>1.4469999999999999E-3</v>
      </c>
      <c r="J14">
        <v>4.3090000000000003E-3</v>
      </c>
      <c r="K14">
        <v>8.4077000000000006E-3</v>
      </c>
      <c r="L14">
        <v>7.6892000000000002E-3</v>
      </c>
      <c r="M14">
        <v>-2.8173E-3</v>
      </c>
      <c r="N14">
        <v>-1.9411999999999999E-2</v>
      </c>
      <c r="O14">
        <v>-3.0703000000000001E-2</v>
      </c>
      <c r="P14">
        <v>-2.8052000000000001E-2</v>
      </c>
      <c r="Q14">
        <v>-1.417E-2</v>
      </c>
      <c r="R14" s="15">
        <v>3.4693999999999998E-18</v>
      </c>
      <c r="S14">
        <v>6.1452E-3</v>
      </c>
      <c r="T14">
        <v>4.7774999999999996E-3</v>
      </c>
      <c r="U14">
        <v>1.4732E-3</v>
      </c>
      <c r="V14">
        <v>-1.3396999999999999E-4</v>
      </c>
      <c r="W14">
        <v>-3.2980999999999999E-4</v>
      </c>
      <c r="X14">
        <v>-4.0823999999999998E-4</v>
      </c>
      <c r="Y14">
        <v>-4.7224000000000002E-4</v>
      </c>
      <c r="Z14">
        <v>-1.8843000000000001E-4</v>
      </c>
      <c r="AA14">
        <v>1.5195000000000001E-4</v>
      </c>
      <c r="AB14">
        <v>1.7038000000000001E-4</v>
      </c>
      <c r="AC14" s="15">
        <v>8.5150999999999998E-5</v>
      </c>
      <c r="AD14">
        <v>1.8073000000000001E-4</v>
      </c>
      <c r="AE14">
        <v>2.2007E-4</v>
      </c>
      <c r="AF14" s="15">
        <v>-3.2081E-5</v>
      </c>
    </row>
    <row r="15" spans="1:32">
      <c r="A15">
        <v>-2.2484E-4</v>
      </c>
      <c r="B15">
        <v>-1.7285999999999999E-4</v>
      </c>
      <c r="C15">
        <v>-1.6531E-4</v>
      </c>
      <c r="D15">
        <v>-4.0670000000000002E-4</v>
      </c>
      <c r="E15">
        <v>-3.5303999999999999E-4</v>
      </c>
      <c r="F15">
        <v>3.5720000000000001E-4</v>
      </c>
      <c r="G15">
        <v>9.7577000000000004E-4</v>
      </c>
      <c r="H15">
        <v>9.2349999999999995E-4</v>
      </c>
      <c r="I15">
        <v>1.4293000000000001E-3</v>
      </c>
      <c r="J15">
        <v>3.6977999999999998E-3</v>
      </c>
      <c r="K15">
        <v>4.9798000000000004E-3</v>
      </c>
      <c r="L15">
        <v>-7.3791999999999998E-4</v>
      </c>
      <c r="M15">
        <v>-1.5316E-2</v>
      </c>
      <c r="N15">
        <v>-3.0703000000000001E-2</v>
      </c>
      <c r="O15">
        <v>-3.4161999999999998E-2</v>
      </c>
      <c r="P15">
        <v>-2.0917999999999999E-2</v>
      </c>
      <c r="Q15" s="15">
        <v>1.9516000000000001E-18</v>
      </c>
      <c r="R15">
        <v>1.417E-2</v>
      </c>
      <c r="S15">
        <v>1.511E-2</v>
      </c>
      <c r="T15">
        <v>7.9766000000000004E-3</v>
      </c>
      <c r="U15">
        <v>1.5097000000000001E-3</v>
      </c>
      <c r="V15">
        <v>-6.9499000000000004E-4</v>
      </c>
      <c r="W15">
        <v>-5.7686E-4</v>
      </c>
      <c r="X15">
        <v>-5.1780000000000001E-4</v>
      </c>
      <c r="Y15">
        <v>-6.3646999999999998E-4</v>
      </c>
      <c r="Z15">
        <v>-3.2771999999999999E-4</v>
      </c>
      <c r="AA15">
        <v>1.1948E-4</v>
      </c>
      <c r="AB15">
        <v>1.9783999999999999E-4</v>
      </c>
      <c r="AC15">
        <v>1.0708E-4</v>
      </c>
      <c r="AD15">
        <v>1.8949E-4</v>
      </c>
      <c r="AE15">
        <v>2.3453999999999999E-4</v>
      </c>
      <c r="AF15" s="15">
        <v>-1.6705999999999999E-6</v>
      </c>
    </row>
    <row r="16" spans="1:32">
      <c r="A16">
        <v>-2.3423000000000001E-4</v>
      </c>
      <c r="B16">
        <v>-1.9620999999999999E-4</v>
      </c>
      <c r="C16">
        <v>-1.5686000000000001E-4</v>
      </c>
      <c r="D16">
        <v>-3.0038999999999999E-4</v>
      </c>
      <c r="E16">
        <v>-1.8637999999999999E-4</v>
      </c>
      <c r="F16">
        <v>4.1503999999999998E-4</v>
      </c>
      <c r="G16">
        <v>8.4338000000000002E-4</v>
      </c>
      <c r="H16">
        <v>7.2886999999999995E-4</v>
      </c>
      <c r="I16">
        <v>1.0409E-3</v>
      </c>
      <c r="J16">
        <v>2.0893999999999999E-3</v>
      </c>
      <c r="K16">
        <v>7.7501000000000002E-4</v>
      </c>
      <c r="L16">
        <v>-7.1419999999999999E-3</v>
      </c>
      <c r="M16">
        <v>-2.0077000000000001E-2</v>
      </c>
      <c r="N16">
        <v>-2.8052000000000001E-2</v>
      </c>
      <c r="O16">
        <v>-2.0917999999999999E-2</v>
      </c>
      <c r="P16">
        <v>0</v>
      </c>
      <c r="Q16">
        <v>2.0917999999999999E-2</v>
      </c>
      <c r="R16">
        <v>2.8052000000000001E-2</v>
      </c>
      <c r="S16">
        <v>2.0077000000000001E-2</v>
      </c>
      <c r="T16">
        <v>7.1419999999999999E-3</v>
      </c>
      <c r="U16">
        <v>-7.7501000000000002E-4</v>
      </c>
      <c r="V16">
        <v>-2.0893999999999999E-3</v>
      </c>
      <c r="W16">
        <v>-1.0409E-3</v>
      </c>
      <c r="X16">
        <v>-7.2886999999999995E-4</v>
      </c>
      <c r="Y16">
        <v>-8.4338000000000002E-4</v>
      </c>
      <c r="Z16">
        <v>-4.1503999999999998E-4</v>
      </c>
      <c r="AA16">
        <v>1.8637999999999999E-4</v>
      </c>
      <c r="AB16">
        <v>3.0038999999999999E-4</v>
      </c>
      <c r="AC16">
        <v>1.5686000000000001E-4</v>
      </c>
      <c r="AD16">
        <v>1.9620999999999999E-4</v>
      </c>
      <c r="AE16">
        <v>2.3423000000000001E-4</v>
      </c>
      <c r="AF16">
        <v>0</v>
      </c>
    </row>
    <row r="17" spans="1:32">
      <c r="A17">
        <v>-2.3453999999999999E-4</v>
      </c>
      <c r="B17">
        <v>-1.8949E-4</v>
      </c>
      <c r="C17">
        <v>-1.0708E-4</v>
      </c>
      <c r="D17">
        <v>-1.9783999999999999E-4</v>
      </c>
      <c r="E17">
        <v>-1.1948E-4</v>
      </c>
      <c r="F17">
        <v>3.2771999999999999E-4</v>
      </c>
      <c r="G17">
        <v>6.3646999999999998E-4</v>
      </c>
      <c r="H17">
        <v>5.1780000000000001E-4</v>
      </c>
      <c r="I17">
        <v>5.7686E-4</v>
      </c>
      <c r="J17">
        <v>6.9499000000000004E-4</v>
      </c>
      <c r="K17">
        <v>-1.5097000000000001E-3</v>
      </c>
      <c r="L17">
        <v>-7.9766000000000004E-3</v>
      </c>
      <c r="M17">
        <v>-1.511E-2</v>
      </c>
      <c r="N17">
        <v>-1.417E-2</v>
      </c>
      <c r="O17" s="15">
        <v>-2.6020999999999998E-18</v>
      </c>
      <c r="P17">
        <v>2.0917999999999999E-2</v>
      </c>
      <c r="Q17">
        <v>3.4161999999999998E-2</v>
      </c>
      <c r="R17">
        <v>3.0703000000000001E-2</v>
      </c>
      <c r="S17">
        <v>1.5316E-2</v>
      </c>
      <c r="T17">
        <v>7.3791999999999998E-4</v>
      </c>
      <c r="U17">
        <v>-4.9798000000000004E-3</v>
      </c>
      <c r="V17">
        <v>-3.6977999999999998E-3</v>
      </c>
      <c r="W17">
        <v>-1.4293000000000001E-3</v>
      </c>
      <c r="X17">
        <v>-9.2349999999999995E-4</v>
      </c>
      <c r="Y17">
        <v>-9.7577000000000004E-4</v>
      </c>
      <c r="Z17">
        <v>-3.5720000000000001E-4</v>
      </c>
      <c r="AA17">
        <v>3.5303999999999999E-4</v>
      </c>
      <c r="AB17">
        <v>4.0670000000000002E-4</v>
      </c>
      <c r="AC17">
        <v>1.6531E-4</v>
      </c>
      <c r="AD17">
        <v>1.7285999999999999E-4</v>
      </c>
      <c r="AE17">
        <v>2.2484E-4</v>
      </c>
      <c r="AF17" s="15">
        <v>1.6705999999999999E-6</v>
      </c>
    </row>
    <row r="18" spans="1:32">
      <c r="A18">
        <v>-2.2007E-4</v>
      </c>
      <c r="B18">
        <v>-1.8073000000000001E-4</v>
      </c>
      <c r="C18" s="15">
        <v>-8.5150999999999998E-5</v>
      </c>
      <c r="D18">
        <v>-1.7038000000000001E-4</v>
      </c>
      <c r="E18">
        <v>-1.5195000000000001E-4</v>
      </c>
      <c r="F18">
        <v>1.8843000000000001E-4</v>
      </c>
      <c r="G18">
        <v>4.7224000000000002E-4</v>
      </c>
      <c r="H18">
        <v>4.0823999999999998E-4</v>
      </c>
      <c r="I18">
        <v>3.2980999999999999E-4</v>
      </c>
      <c r="J18">
        <v>1.3396999999999999E-4</v>
      </c>
      <c r="K18">
        <v>-1.4732E-3</v>
      </c>
      <c r="L18">
        <v>-4.7774999999999996E-3</v>
      </c>
      <c r="M18">
        <v>-6.1452E-3</v>
      </c>
      <c r="N18" s="15">
        <v>-1.7346999999999999E-18</v>
      </c>
      <c r="O18">
        <v>1.417E-2</v>
      </c>
      <c r="P18">
        <v>2.8052000000000001E-2</v>
      </c>
      <c r="Q18">
        <v>3.0703000000000001E-2</v>
      </c>
      <c r="R18">
        <v>1.9411999999999999E-2</v>
      </c>
      <c r="S18">
        <v>2.8173E-3</v>
      </c>
      <c r="T18">
        <v>-7.6892000000000002E-3</v>
      </c>
      <c r="U18">
        <v>-8.4077000000000006E-3</v>
      </c>
      <c r="V18">
        <v>-4.3090000000000003E-3</v>
      </c>
      <c r="W18">
        <v>-1.4469999999999999E-3</v>
      </c>
      <c r="X18">
        <v>-1.0499000000000001E-3</v>
      </c>
      <c r="Y18">
        <v>-9.8996000000000002E-4</v>
      </c>
      <c r="Z18">
        <v>-1.6604E-4</v>
      </c>
      <c r="AA18">
        <v>5.3534000000000003E-4</v>
      </c>
      <c r="AB18">
        <v>4.4115000000000002E-4</v>
      </c>
      <c r="AC18">
        <v>1.2836999999999999E-4</v>
      </c>
      <c r="AD18">
        <v>1.6809E-4</v>
      </c>
      <c r="AE18">
        <v>2.5672E-4</v>
      </c>
      <c r="AF18" s="15">
        <v>3.2081E-5</v>
      </c>
    </row>
    <row r="19" spans="1:32">
      <c r="A19">
        <v>-2.3848000000000001E-4</v>
      </c>
      <c r="B19">
        <v>-2.0775000000000001E-4</v>
      </c>
      <c r="C19">
        <v>-1.1038E-4</v>
      </c>
      <c r="D19">
        <v>-1.9120000000000001E-4</v>
      </c>
      <c r="E19">
        <v>-1.9488E-4</v>
      </c>
      <c r="F19">
        <v>1.0232E-4</v>
      </c>
      <c r="G19">
        <v>3.9374000000000001E-4</v>
      </c>
      <c r="H19">
        <v>3.7400999999999998E-4</v>
      </c>
      <c r="I19">
        <v>2.4341E-4</v>
      </c>
      <c r="J19" s="15">
        <v>8.1351000000000001E-5</v>
      </c>
      <c r="K19">
        <v>-5.8584000000000002E-4</v>
      </c>
      <c r="L19">
        <v>-1.4272E-3</v>
      </c>
      <c r="M19" s="15">
        <v>-3.4693999999999998E-18</v>
      </c>
      <c r="N19">
        <v>6.1452E-3</v>
      </c>
      <c r="O19">
        <v>1.511E-2</v>
      </c>
      <c r="P19">
        <v>2.0077000000000001E-2</v>
      </c>
      <c r="Q19">
        <v>1.5316E-2</v>
      </c>
      <c r="R19">
        <v>2.8173E-3</v>
      </c>
      <c r="S19">
        <v>-8.7451000000000004E-3</v>
      </c>
      <c r="T19">
        <v>-1.2295E-2</v>
      </c>
      <c r="U19">
        <v>-8.5429000000000008E-3</v>
      </c>
      <c r="V19">
        <v>-3.4727999999999998E-3</v>
      </c>
      <c r="W19">
        <v>-1.2476E-3</v>
      </c>
      <c r="X19">
        <v>-1.1854000000000001E-3</v>
      </c>
      <c r="Y19">
        <v>-8.8610999999999996E-4</v>
      </c>
      <c r="Z19">
        <v>1.1488E-4</v>
      </c>
      <c r="AA19">
        <v>6.7880999999999996E-4</v>
      </c>
      <c r="AB19">
        <v>4.2003E-4</v>
      </c>
      <c r="AC19">
        <v>1.2112000000000001E-4</v>
      </c>
      <c r="AD19">
        <v>2.3729E-4</v>
      </c>
      <c r="AE19">
        <v>3.2390000000000001E-4</v>
      </c>
      <c r="AF19" s="15">
        <v>4.6434999999999998E-5</v>
      </c>
    </row>
    <row r="20" spans="1:32">
      <c r="A20">
        <v>-2.9367999999999999E-4</v>
      </c>
      <c r="B20">
        <v>-2.3529000000000001E-4</v>
      </c>
      <c r="C20">
        <v>-1.284E-4</v>
      </c>
      <c r="D20">
        <v>-1.9684999999999999E-4</v>
      </c>
      <c r="E20">
        <v>-1.9861E-4</v>
      </c>
      <c r="F20" s="15">
        <v>6.1702E-5</v>
      </c>
      <c r="G20">
        <v>3.1468000000000002E-4</v>
      </c>
      <c r="H20">
        <v>2.8276000000000001E-4</v>
      </c>
      <c r="I20">
        <v>1.2841E-4</v>
      </c>
      <c r="J20" s="15">
        <v>4.8037000000000001E-5</v>
      </c>
      <c r="K20" s="15">
        <v>-7.9733000000000004E-5</v>
      </c>
      <c r="L20" s="15">
        <v>-4.3367999999999999E-19</v>
      </c>
      <c r="M20">
        <v>1.4272E-3</v>
      </c>
      <c r="N20">
        <v>4.7774999999999996E-3</v>
      </c>
      <c r="O20">
        <v>7.9766000000000004E-3</v>
      </c>
      <c r="P20">
        <v>7.1419999999999999E-3</v>
      </c>
      <c r="Q20">
        <v>7.3791999999999998E-4</v>
      </c>
      <c r="R20">
        <v>-7.6892000000000002E-3</v>
      </c>
      <c r="S20">
        <v>-1.2295E-2</v>
      </c>
      <c r="T20">
        <v>-1.0645999999999999E-2</v>
      </c>
      <c r="U20">
        <v>-5.7285000000000001E-3</v>
      </c>
      <c r="V20">
        <v>-2.1071000000000002E-3</v>
      </c>
      <c r="W20">
        <v>-1.2340999999999999E-3</v>
      </c>
      <c r="X20">
        <v>-1.2868000000000001E-3</v>
      </c>
      <c r="Y20">
        <v>-5.7848999999999997E-4</v>
      </c>
      <c r="Z20">
        <v>4.7838999999999998E-4</v>
      </c>
      <c r="AA20">
        <v>7.8209999999999998E-4</v>
      </c>
      <c r="AB20">
        <v>3.9983E-4</v>
      </c>
      <c r="AC20">
        <v>1.8734000000000001E-4</v>
      </c>
      <c r="AD20">
        <v>3.4760999999999999E-4</v>
      </c>
      <c r="AE20">
        <v>3.4595999999999997E-4</v>
      </c>
      <c r="AF20" s="15">
        <v>-1.3023000000000001E-5</v>
      </c>
    </row>
    <row r="21" spans="1:32">
      <c r="A21">
        <v>-3.1438000000000001E-4</v>
      </c>
      <c r="B21">
        <v>-2.0503000000000001E-4</v>
      </c>
      <c r="C21">
        <v>-1.1592E-4</v>
      </c>
      <c r="D21">
        <v>-1.9714999999999999E-4</v>
      </c>
      <c r="E21">
        <v>-2.0541999999999999E-4</v>
      </c>
      <c r="F21" s="15">
        <v>-1.7691999999999999E-6</v>
      </c>
      <c r="G21">
        <v>1.7349999999999999E-4</v>
      </c>
      <c r="H21">
        <v>1.1806E-4</v>
      </c>
      <c r="I21" s="15">
        <v>-9.1955000000000003E-6</v>
      </c>
      <c r="J21" s="15">
        <v>-2.1987000000000001E-5</v>
      </c>
      <c r="K21" s="15">
        <v>-1.0842E-19</v>
      </c>
      <c r="L21" s="15">
        <v>7.9733000000000004E-5</v>
      </c>
      <c r="M21">
        <v>5.8584000000000002E-4</v>
      </c>
      <c r="N21">
        <v>1.4732E-3</v>
      </c>
      <c r="O21">
        <v>1.5097000000000001E-3</v>
      </c>
      <c r="P21">
        <v>-7.7501000000000002E-4</v>
      </c>
      <c r="Q21">
        <v>-4.9798000000000004E-3</v>
      </c>
      <c r="R21">
        <v>-8.4077000000000006E-3</v>
      </c>
      <c r="S21">
        <v>-8.5429000000000008E-3</v>
      </c>
      <c r="T21">
        <v>-5.7285000000000001E-3</v>
      </c>
      <c r="U21">
        <v>-2.6798999999999998E-3</v>
      </c>
      <c r="V21">
        <v>-1.4081E-3</v>
      </c>
      <c r="W21">
        <v>-1.4048999999999999E-3</v>
      </c>
      <c r="X21">
        <v>-1.0597E-3</v>
      </c>
      <c r="Y21" s="15">
        <v>2.0441E-5</v>
      </c>
      <c r="Z21">
        <v>8.6019999999999998E-4</v>
      </c>
      <c r="AA21">
        <v>8.0984999999999998E-4</v>
      </c>
      <c r="AB21">
        <v>3.8319999999999999E-4</v>
      </c>
      <c r="AC21">
        <v>2.8595999999999998E-4</v>
      </c>
      <c r="AD21">
        <v>4.1477000000000001E-4</v>
      </c>
      <c r="AE21">
        <v>2.7432999999999998E-4</v>
      </c>
      <c r="AF21">
        <v>-1.1705E-4</v>
      </c>
    </row>
    <row r="22" spans="1:32">
      <c r="A22">
        <v>-2.5467000000000003E-4</v>
      </c>
      <c r="B22">
        <v>-1.4012000000000001E-4</v>
      </c>
      <c r="C22">
        <v>-1.3057999999999999E-4</v>
      </c>
      <c r="D22">
        <v>-2.441E-4</v>
      </c>
      <c r="E22">
        <v>-2.4295E-4</v>
      </c>
      <c r="F22" s="15">
        <v>-7.5037999999999995E-5</v>
      </c>
      <c r="G22" s="15">
        <v>4.3341999999999999E-5</v>
      </c>
      <c r="H22" s="15">
        <v>3.0064999999999999E-6</v>
      </c>
      <c r="I22" s="15">
        <v>-4.5781000000000001E-5</v>
      </c>
      <c r="J22" s="15">
        <v>-5.4209999999999999E-19</v>
      </c>
      <c r="K22" s="15">
        <v>2.1987000000000001E-5</v>
      </c>
      <c r="L22" s="15">
        <v>-4.8037000000000001E-5</v>
      </c>
      <c r="M22" s="15">
        <v>-8.1351000000000001E-5</v>
      </c>
      <c r="N22">
        <v>-1.3396999999999999E-4</v>
      </c>
      <c r="O22">
        <v>-6.9499000000000004E-4</v>
      </c>
      <c r="P22">
        <v>-2.0893999999999999E-3</v>
      </c>
      <c r="Q22">
        <v>-3.6977999999999998E-3</v>
      </c>
      <c r="R22">
        <v>-4.3090000000000003E-3</v>
      </c>
      <c r="S22">
        <v>-3.4727999999999998E-3</v>
      </c>
      <c r="T22">
        <v>-2.1071000000000002E-3</v>
      </c>
      <c r="U22">
        <v>-1.4081E-3</v>
      </c>
      <c r="V22">
        <v>-1.4327000000000001E-3</v>
      </c>
      <c r="W22">
        <v>-1.2373E-3</v>
      </c>
      <c r="X22">
        <v>-3.0703000000000002E-4</v>
      </c>
      <c r="Y22">
        <v>7.4083999999999999E-4</v>
      </c>
      <c r="Z22">
        <v>1.0621000000000001E-3</v>
      </c>
      <c r="AA22">
        <v>6.9612999999999999E-4</v>
      </c>
      <c r="AB22">
        <v>3.5336999999999999E-4</v>
      </c>
      <c r="AC22">
        <v>3.7169999999999998E-4</v>
      </c>
      <c r="AD22">
        <v>4.1064999999999998E-4</v>
      </c>
      <c r="AE22">
        <v>1.5604E-4</v>
      </c>
      <c r="AF22">
        <v>-1.7885000000000001E-4</v>
      </c>
    </row>
    <row r="23" spans="1:32">
      <c r="A23">
        <v>-1.6791000000000001E-4</v>
      </c>
      <c r="B23">
        <v>-1.2338E-4</v>
      </c>
      <c r="C23">
        <v>-2.1102E-4</v>
      </c>
      <c r="D23">
        <v>-3.123E-4</v>
      </c>
      <c r="E23">
        <v>-2.4701999999999998E-4</v>
      </c>
      <c r="F23" s="15">
        <v>-7.6562000000000003E-5</v>
      </c>
      <c r="G23" s="15">
        <v>9.9623999999999997E-6</v>
      </c>
      <c r="H23" s="15">
        <v>-7.0890000000000002E-6</v>
      </c>
      <c r="I23" s="15">
        <v>-1.0842E-19</v>
      </c>
      <c r="J23" s="15">
        <v>4.5781000000000001E-5</v>
      </c>
      <c r="K23" s="15">
        <v>9.1955000000000003E-6</v>
      </c>
      <c r="L23">
        <v>-1.2841E-4</v>
      </c>
      <c r="M23">
        <v>-2.4341E-4</v>
      </c>
      <c r="N23">
        <v>-3.2980999999999999E-4</v>
      </c>
      <c r="O23">
        <v>-5.7686E-4</v>
      </c>
      <c r="P23">
        <v>-1.0409E-3</v>
      </c>
      <c r="Q23">
        <v>-1.4293000000000001E-3</v>
      </c>
      <c r="R23">
        <v>-1.4469999999999999E-3</v>
      </c>
      <c r="S23">
        <v>-1.2476E-3</v>
      </c>
      <c r="T23">
        <v>-1.2340999999999999E-3</v>
      </c>
      <c r="U23">
        <v>-1.4048999999999999E-3</v>
      </c>
      <c r="V23">
        <v>-1.2373E-3</v>
      </c>
      <c r="W23">
        <v>-4.0278999999999998E-4</v>
      </c>
      <c r="X23">
        <v>6.5556000000000002E-4</v>
      </c>
      <c r="Y23">
        <v>1.1628999999999999E-3</v>
      </c>
      <c r="Z23">
        <v>9.2562999999999999E-4</v>
      </c>
      <c r="AA23">
        <v>4.8735E-4</v>
      </c>
      <c r="AB23">
        <v>3.6378000000000002E-4</v>
      </c>
      <c r="AC23">
        <v>4.5398999999999998E-4</v>
      </c>
      <c r="AD23">
        <v>3.6694000000000001E-4</v>
      </c>
      <c r="AE23" s="15">
        <v>5.6134999999999997E-5</v>
      </c>
      <c r="AF23">
        <v>-1.7216000000000001E-4</v>
      </c>
    </row>
    <row r="24" spans="1:32">
      <c r="A24">
        <v>-1.2941999999999999E-4</v>
      </c>
      <c r="B24">
        <v>-1.7236000000000001E-4</v>
      </c>
      <c r="C24">
        <v>-2.9007000000000002E-4</v>
      </c>
      <c r="D24">
        <v>-3.0489999999999998E-4</v>
      </c>
      <c r="E24">
        <v>-1.5841E-4</v>
      </c>
      <c r="F24" s="15">
        <v>-5.6695999999999999E-6</v>
      </c>
      <c r="G24" s="15">
        <v>2.6523E-5</v>
      </c>
      <c r="H24" s="15">
        <v>7.5893999999999998E-19</v>
      </c>
      <c r="I24" s="15">
        <v>7.0890000000000002E-6</v>
      </c>
      <c r="J24" s="15">
        <v>-3.0064999999999999E-6</v>
      </c>
      <c r="K24">
        <v>-1.1806E-4</v>
      </c>
      <c r="L24">
        <v>-2.8276000000000001E-4</v>
      </c>
      <c r="M24">
        <v>-3.7400999999999998E-4</v>
      </c>
      <c r="N24">
        <v>-4.0823999999999998E-4</v>
      </c>
      <c r="O24">
        <v>-5.1780000000000001E-4</v>
      </c>
      <c r="P24">
        <v>-7.2886999999999995E-4</v>
      </c>
      <c r="Q24">
        <v>-9.2349999999999995E-4</v>
      </c>
      <c r="R24">
        <v>-1.0499000000000001E-3</v>
      </c>
      <c r="S24">
        <v>-1.1854000000000001E-3</v>
      </c>
      <c r="T24">
        <v>-1.2868000000000001E-3</v>
      </c>
      <c r="U24">
        <v>-1.0597E-3</v>
      </c>
      <c r="V24">
        <v>-3.0703000000000002E-4</v>
      </c>
      <c r="W24">
        <v>6.5556000000000002E-4</v>
      </c>
      <c r="X24">
        <v>1.1934999999999999E-3</v>
      </c>
      <c r="Y24">
        <v>1.0383E-3</v>
      </c>
      <c r="Z24">
        <v>5.8405000000000002E-4</v>
      </c>
      <c r="AA24">
        <v>3.7869999999999999E-4</v>
      </c>
      <c r="AB24">
        <v>4.8197000000000002E-4</v>
      </c>
      <c r="AC24">
        <v>5.2212999999999999E-4</v>
      </c>
      <c r="AD24">
        <v>2.8459999999999998E-4</v>
      </c>
      <c r="AE24" s="15">
        <v>-2.6962E-5</v>
      </c>
      <c r="AF24">
        <v>-1.4974000000000001E-4</v>
      </c>
    </row>
    <row r="25" spans="1:32">
      <c r="A25">
        <v>-1.3004999999999999E-4</v>
      </c>
      <c r="B25">
        <v>-2.1175E-4</v>
      </c>
      <c r="C25">
        <v>-2.7742000000000001E-4</v>
      </c>
      <c r="D25">
        <v>-1.9561000000000001E-4</v>
      </c>
      <c r="E25" s="15">
        <v>-3.6869999999999998E-5</v>
      </c>
      <c r="F25" s="15">
        <v>3.4536999999999998E-5</v>
      </c>
      <c r="G25" s="15">
        <v>5.9630999999999999E-19</v>
      </c>
      <c r="H25" s="15">
        <v>-2.6523E-5</v>
      </c>
      <c r="I25" s="15">
        <v>-9.9623999999999997E-6</v>
      </c>
      <c r="J25" s="15">
        <v>-4.3341999999999999E-5</v>
      </c>
      <c r="K25">
        <v>-1.7349999999999999E-4</v>
      </c>
      <c r="L25">
        <v>-3.1468000000000002E-4</v>
      </c>
      <c r="M25">
        <v>-3.9374000000000001E-4</v>
      </c>
      <c r="N25">
        <v>-4.7224000000000002E-4</v>
      </c>
      <c r="O25">
        <v>-6.3646999999999998E-4</v>
      </c>
      <c r="P25">
        <v>-8.4338000000000002E-4</v>
      </c>
      <c r="Q25">
        <v>-9.7577000000000004E-4</v>
      </c>
      <c r="R25">
        <v>-9.8996000000000002E-4</v>
      </c>
      <c r="S25">
        <v>-8.8610999999999996E-4</v>
      </c>
      <c r="T25">
        <v>-5.7848999999999997E-4</v>
      </c>
      <c r="U25" s="15">
        <v>2.0441E-5</v>
      </c>
      <c r="V25">
        <v>7.4083999999999999E-4</v>
      </c>
      <c r="W25">
        <v>1.1628999999999999E-3</v>
      </c>
      <c r="X25">
        <v>1.0383E-3</v>
      </c>
      <c r="Y25">
        <v>6.1775000000000003E-4</v>
      </c>
      <c r="Z25">
        <v>3.8624999999999998E-4</v>
      </c>
      <c r="AA25">
        <v>4.9540000000000001E-4</v>
      </c>
      <c r="AB25">
        <v>6.3217000000000004E-4</v>
      </c>
      <c r="AC25">
        <v>4.8088999999999999E-4</v>
      </c>
      <c r="AD25">
        <v>1.2834000000000001E-4</v>
      </c>
      <c r="AE25">
        <v>-1.1209000000000001E-4</v>
      </c>
      <c r="AF25">
        <v>-1.3909999999999999E-4</v>
      </c>
    </row>
    <row r="26" spans="1:32">
      <c r="A26">
        <v>-1.1332000000000001E-4</v>
      </c>
      <c r="B26">
        <v>-1.9195E-4</v>
      </c>
      <c r="C26">
        <v>-1.9031000000000001E-4</v>
      </c>
      <c r="D26" s="15">
        <v>-7.8035999999999996E-5</v>
      </c>
      <c r="E26" s="15">
        <v>1.2869E-5</v>
      </c>
      <c r="F26" s="15">
        <v>1.0842E-19</v>
      </c>
      <c r="G26" s="15">
        <v>-3.4536999999999998E-5</v>
      </c>
      <c r="H26" s="15">
        <v>5.6695999999999999E-6</v>
      </c>
      <c r="I26" s="15">
        <v>7.6562000000000003E-5</v>
      </c>
      <c r="J26" s="15">
        <v>7.5037999999999995E-5</v>
      </c>
      <c r="K26" s="15">
        <v>1.7691999999999999E-6</v>
      </c>
      <c r="L26" s="15">
        <v>-6.1702E-5</v>
      </c>
      <c r="M26">
        <v>-1.0232E-4</v>
      </c>
      <c r="N26">
        <v>-1.8843000000000001E-4</v>
      </c>
      <c r="O26">
        <v>-3.2771999999999999E-4</v>
      </c>
      <c r="P26">
        <v>-4.1503999999999998E-4</v>
      </c>
      <c r="Q26">
        <v>-3.5720000000000001E-4</v>
      </c>
      <c r="R26">
        <v>-1.6604E-4</v>
      </c>
      <c r="S26">
        <v>1.1488E-4</v>
      </c>
      <c r="T26">
        <v>4.7838999999999998E-4</v>
      </c>
      <c r="U26">
        <v>8.6019999999999998E-4</v>
      </c>
      <c r="V26">
        <v>1.0621000000000001E-3</v>
      </c>
      <c r="W26">
        <v>9.2562999999999999E-4</v>
      </c>
      <c r="X26">
        <v>5.8405000000000002E-4</v>
      </c>
      <c r="Y26">
        <v>3.8624999999999998E-4</v>
      </c>
      <c r="Z26">
        <v>4.9704000000000003E-4</v>
      </c>
      <c r="AA26">
        <v>6.8415999999999995E-4</v>
      </c>
      <c r="AB26">
        <v>6.1065999999999996E-4</v>
      </c>
      <c r="AC26">
        <v>2.6131E-4</v>
      </c>
      <c r="AD26" s="15">
        <v>-6.3367000000000005E-5</v>
      </c>
      <c r="AE26">
        <v>-1.4951999999999999E-4</v>
      </c>
      <c r="AF26" s="15">
        <v>-9.9635000000000004E-5</v>
      </c>
    </row>
    <row r="27" spans="1:32">
      <c r="A27" s="15">
        <v>-8.9321999999999996E-5</v>
      </c>
      <c r="B27">
        <v>-1.5961999999999999E-4</v>
      </c>
      <c r="C27">
        <v>-1.1947000000000001E-4</v>
      </c>
      <c r="D27" s="15">
        <v>-2.8997999999999999E-5</v>
      </c>
      <c r="E27" s="15">
        <v>4.8788999999999999E-19</v>
      </c>
      <c r="F27" s="15">
        <v>-1.2869E-5</v>
      </c>
      <c r="G27" s="15">
        <v>3.6869999999999998E-5</v>
      </c>
      <c r="H27">
        <v>1.5841E-4</v>
      </c>
      <c r="I27">
        <v>2.4701999999999998E-4</v>
      </c>
      <c r="J27">
        <v>2.4295E-4</v>
      </c>
      <c r="K27">
        <v>2.0541999999999999E-4</v>
      </c>
      <c r="L27">
        <v>1.9861E-4</v>
      </c>
      <c r="M27">
        <v>1.9488E-4</v>
      </c>
      <c r="N27">
        <v>1.5195000000000001E-4</v>
      </c>
      <c r="O27">
        <v>1.1948E-4</v>
      </c>
      <c r="P27">
        <v>1.8637999999999999E-4</v>
      </c>
      <c r="Q27">
        <v>3.5303999999999999E-4</v>
      </c>
      <c r="R27">
        <v>5.3534000000000003E-4</v>
      </c>
      <c r="S27">
        <v>6.7880999999999996E-4</v>
      </c>
      <c r="T27">
        <v>7.8209999999999998E-4</v>
      </c>
      <c r="U27">
        <v>8.0984999999999998E-4</v>
      </c>
      <c r="V27">
        <v>6.9612999999999999E-4</v>
      </c>
      <c r="W27">
        <v>4.8735E-4</v>
      </c>
      <c r="X27">
        <v>3.7869999999999999E-4</v>
      </c>
      <c r="Y27">
        <v>4.9540000000000001E-4</v>
      </c>
      <c r="Z27">
        <v>6.8415999999999995E-4</v>
      </c>
      <c r="AA27">
        <v>6.5320999999999999E-4</v>
      </c>
      <c r="AB27">
        <v>3.3241E-4</v>
      </c>
      <c r="AC27" s="15">
        <v>-2.5052E-5</v>
      </c>
      <c r="AD27">
        <v>-1.5221000000000001E-4</v>
      </c>
      <c r="AE27" s="15">
        <v>-7.5842999999999999E-5</v>
      </c>
      <c r="AF27" s="15">
        <v>-2.1783000000000001E-5</v>
      </c>
    </row>
    <row r="28" spans="1:32">
      <c r="A28">
        <v>-1.2133000000000001E-4</v>
      </c>
      <c r="B28">
        <v>-1.5934E-4</v>
      </c>
      <c r="C28" s="15">
        <v>-8.0789000000000002E-5</v>
      </c>
      <c r="D28" s="15">
        <v>2.9137999999999999E-19</v>
      </c>
      <c r="E28" s="15">
        <v>2.8997999999999999E-5</v>
      </c>
      <c r="F28" s="15">
        <v>7.8035999999999996E-5</v>
      </c>
      <c r="G28">
        <v>1.9561000000000001E-4</v>
      </c>
      <c r="H28">
        <v>3.0489999999999998E-4</v>
      </c>
      <c r="I28">
        <v>3.123E-4</v>
      </c>
      <c r="J28">
        <v>2.441E-4</v>
      </c>
      <c r="K28">
        <v>1.9714999999999999E-4</v>
      </c>
      <c r="L28">
        <v>1.9684999999999999E-4</v>
      </c>
      <c r="M28">
        <v>1.9120000000000001E-4</v>
      </c>
      <c r="N28">
        <v>1.7038000000000001E-4</v>
      </c>
      <c r="O28">
        <v>1.9783999999999999E-4</v>
      </c>
      <c r="P28">
        <v>3.0038999999999999E-4</v>
      </c>
      <c r="Q28">
        <v>4.0670000000000002E-4</v>
      </c>
      <c r="R28">
        <v>4.4115000000000002E-4</v>
      </c>
      <c r="S28">
        <v>4.2003E-4</v>
      </c>
      <c r="T28">
        <v>3.9983E-4</v>
      </c>
      <c r="U28">
        <v>3.8319999999999999E-4</v>
      </c>
      <c r="V28">
        <v>3.5336999999999999E-4</v>
      </c>
      <c r="W28">
        <v>3.6378000000000002E-4</v>
      </c>
      <c r="X28">
        <v>4.8197000000000002E-4</v>
      </c>
      <c r="Y28">
        <v>6.3217000000000004E-4</v>
      </c>
      <c r="Z28">
        <v>6.1065999999999996E-4</v>
      </c>
      <c r="AA28">
        <v>3.3241E-4</v>
      </c>
      <c r="AB28" s="15">
        <v>-1.3281E-5</v>
      </c>
      <c r="AC28">
        <v>-1.5584999999999999E-4</v>
      </c>
      <c r="AD28" s="15">
        <v>-6.0948E-5</v>
      </c>
      <c r="AE28" s="15">
        <v>5.1372000000000002E-5</v>
      </c>
      <c r="AF28" s="15">
        <v>6.7389E-6</v>
      </c>
    </row>
    <row r="29" spans="1:32">
      <c r="A29">
        <v>-1.9040999999999999E-4</v>
      </c>
      <c r="B29">
        <v>-1.3177999999999999E-4</v>
      </c>
      <c r="C29" s="15">
        <v>-1.3552999999999999E-20</v>
      </c>
      <c r="D29" s="15">
        <v>8.0789000000000002E-5</v>
      </c>
      <c r="E29">
        <v>1.1947000000000001E-4</v>
      </c>
      <c r="F29">
        <v>1.9031000000000001E-4</v>
      </c>
      <c r="G29">
        <v>2.7742000000000001E-4</v>
      </c>
      <c r="H29">
        <v>2.9007000000000002E-4</v>
      </c>
      <c r="I29">
        <v>2.1102E-4</v>
      </c>
      <c r="J29">
        <v>1.3057999999999999E-4</v>
      </c>
      <c r="K29">
        <v>1.1592E-4</v>
      </c>
      <c r="L29">
        <v>1.284E-4</v>
      </c>
      <c r="M29">
        <v>1.1038E-4</v>
      </c>
      <c r="N29" s="15">
        <v>8.5150999999999998E-5</v>
      </c>
      <c r="O29">
        <v>1.0708E-4</v>
      </c>
      <c r="P29">
        <v>1.5686000000000001E-4</v>
      </c>
      <c r="Q29">
        <v>1.6531E-4</v>
      </c>
      <c r="R29">
        <v>1.2836999999999999E-4</v>
      </c>
      <c r="S29">
        <v>1.2112000000000001E-4</v>
      </c>
      <c r="T29">
        <v>1.8734000000000001E-4</v>
      </c>
      <c r="U29">
        <v>2.8595999999999998E-4</v>
      </c>
      <c r="V29">
        <v>3.7169999999999998E-4</v>
      </c>
      <c r="W29">
        <v>4.5398999999999998E-4</v>
      </c>
      <c r="X29">
        <v>5.2212999999999999E-4</v>
      </c>
      <c r="Y29">
        <v>4.8088999999999999E-4</v>
      </c>
      <c r="Z29">
        <v>2.6131E-4</v>
      </c>
      <c r="AA29" s="15">
        <v>-2.5052E-5</v>
      </c>
      <c r="AB29">
        <v>-1.5584999999999999E-4</v>
      </c>
      <c r="AC29" s="15">
        <v>-5.8035999999999998E-5</v>
      </c>
      <c r="AD29" s="15">
        <v>8.8945999999999998E-5</v>
      </c>
      <c r="AE29" s="15">
        <v>7.4110999999999996E-5</v>
      </c>
      <c r="AF29" s="15">
        <v>-8.5158E-5</v>
      </c>
    </row>
    <row r="30" spans="1:32">
      <c r="A30">
        <v>-1.7072999999999999E-4</v>
      </c>
      <c r="B30" s="15">
        <v>-1.7617999999999999E-19</v>
      </c>
      <c r="C30">
        <v>1.3177999999999999E-4</v>
      </c>
      <c r="D30">
        <v>1.5934E-4</v>
      </c>
      <c r="E30">
        <v>1.5961999999999999E-4</v>
      </c>
      <c r="F30">
        <v>1.9195E-4</v>
      </c>
      <c r="G30">
        <v>2.1175E-4</v>
      </c>
      <c r="H30">
        <v>1.7236000000000001E-4</v>
      </c>
      <c r="I30">
        <v>1.2338E-4</v>
      </c>
      <c r="J30">
        <v>1.4012000000000001E-4</v>
      </c>
      <c r="K30">
        <v>2.0503000000000001E-4</v>
      </c>
      <c r="L30">
        <v>2.3529000000000001E-4</v>
      </c>
      <c r="M30">
        <v>2.0775000000000001E-4</v>
      </c>
      <c r="N30">
        <v>1.8073000000000001E-4</v>
      </c>
      <c r="O30">
        <v>1.8949E-4</v>
      </c>
      <c r="P30">
        <v>1.9620999999999999E-4</v>
      </c>
      <c r="Q30">
        <v>1.7285999999999999E-4</v>
      </c>
      <c r="R30">
        <v>1.6809E-4</v>
      </c>
      <c r="S30">
        <v>2.3729E-4</v>
      </c>
      <c r="T30">
        <v>3.4760999999999999E-4</v>
      </c>
      <c r="U30">
        <v>4.1477000000000001E-4</v>
      </c>
      <c r="V30">
        <v>4.1064999999999998E-4</v>
      </c>
      <c r="W30">
        <v>3.6694000000000001E-4</v>
      </c>
      <c r="X30">
        <v>2.8459999999999998E-4</v>
      </c>
      <c r="Y30">
        <v>1.2834000000000001E-4</v>
      </c>
      <c r="Z30" s="15">
        <v>-6.3367000000000005E-5</v>
      </c>
      <c r="AA30">
        <v>-1.5221000000000001E-4</v>
      </c>
      <c r="AB30" s="15">
        <v>-6.0948E-5</v>
      </c>
      <c r="AC30" s="15">
        <v>8.8945999999999998E-5</v>
      </c>
      <c r="AD30" s="15">
        <v>9.6770999999999999E-5</v>
      </c>
      <c r="AE30" s="15">
        <v>-6.5129999999999995E-5</v>
      </c>
      <c r="AF30">
        <v>-2.0953000000000001E-4</v>
      </c>
    </row>
    <row r="31" spans="1:32">
      <c r="A31" s="15">
        <v>-6.7762999999999995E-20</v>
      </c>
      <c r="B31">
        <v>1.7072999999999999E-4</v>
      </c>
      <c r="C31">
        <v>1.9040999999999999E-4</v>
      </c>
      <c r="D31">
        <v>1.2133000000000001E-4</v>
      </c>
      <c r="E31" s="15">
        <v>8.9321999999999996E-5</v>
      </c>
      <c r="F31">
        <v>1.1332000000000001E-4</v>
      </c>
      <c r="G31">
        <v>1.3004999999999999E-4</v>
      </c>
      <c r="H31">
        <v>1.2941999999999999E-4</v>
      </c>
      <c r="I31">
        <v>1.6791000000000001E-4</v>
      </c>
      <c r="J31">
        <v>2.5467000000000003E-4</v>
      </c>
      <c r="K31">
        <v>3.1438000000000001E-4</v>
      </c>
      <c r="L31">
        <v>2.9367999999999999E-4</v>
      </c>
      <c r="M31">
        <v>2.3848000000000001E-4</v>
      </c>
      <c r="N31">
        <v>2.2007E-4</v>
      </c>
      <c r="O31">
        <v>2.3453999999999999E-4</v>
      </c>
      <c r="P31">
        <v>2.3423000000000001E-4</v>
      </c>
      <c r="Q31">
        <v>2.2484E-4</v>
      </c>
      <c r="R31">
        <v>2.5672E-4</v>
      </c>
      <c r="S31">
        <v>3.2390000000000001E-4</v>
      </c>
      <c r="T31">
        <v>3.4595999999999997E-4</v>
      </c>
      <c r="U31">
        <v>2.7432999999999998E-4</v>
      </c>
      <c r="V31">
        <v>1.5604E-4</v>
      </c>
      <c r="W31" s="15">
        <v>5.6134999999999997E-5</v>
      </c>
      <c r="X31" s="15">
        <v>-2.6962E-5</v>
      </c>
      <c r="Y31">
        <v>-1.1209000000000001E-4</v>
      </c>
      <c r="Z31">
        <v>-1.4951999999999999E-4</v>
      </c>
      <c r="AA31" s="15">
        <v>-7.5842999999999999E-5</v>
      </c>
      <c r="AB31" s="15">
        <v>5.1372000000000002E-5</v>
      </c>
      <c r="AC31" s="15">
        <v>7.4110999999999996E-5</v>
      </c>
      <c r="AD31" s="15">
        <v>-6.5129999999999995E-5</v>
      </c>
      <c r="AE31">
        <v>-2.1667E-4</v>
      </c>
      <c r="AF31">
        <v>-1.9212E-4</v>
      </c>
    </row>
    <row r="32" spans="1:32">
      <c r="A32">
        <v>1.9212E-4</v>
      </c>
      <c r="B32">
        <v>2.0953000000000001E-4</v>
      </c>
      <c r="C32" s="15">
        <v>8.5158E-5</v>
      </c>
      <c r="D32" s="15">
        <v>-6.7389E-6</v>
      </c>
      <c r="E32" s="15">
        <v>2.1783000000000001E-5</v>
      </c>
      <c r="F32" s="15">
        <v>9.9635000000000004E-5</v>
      </c>
      <c r="G32">
        <v>1.3909999999999999E-4</v>
      </c>
      <c r="H32">
        <v>1.4974000000000001E-4</v>
      </c>
      <c r="I32">
        <v>1.7216000000000001E-4</v>
      </c>
      <c r="J32">
        <v>1.7885000000000001E-4</v>
      </c>
      <c r="K32">
        <v>1.1705E-4</v>
      </c>
      <c r="L32" s="15">
        <v>1.3023000000000001E-5</v>
      </c>
      <c r="M32" s="15">
        <v>-4.6434999999999998E-5</v>
      </c>
      <c r="N32" s="15">
        <v>-3.2081E-5</v>
      </c>
      <c r="O32" s="15">
        <v>-1.6705999999999999E-6</v>
      </c>
      <c r="P32" s="15">
        <v>5.3532000000000001E-19</v>
      </c>
      <c r="Q32" s="15">
        <v>1.6705999999999999E-6</v>
      </c>
      <c r="R32" s="15">
        <v>3.2081E-5</v>
      </c>
      <c r="S32" s="15">
        <v>4.6434999999999998E-5</v>
      </c>
      <c r="T32" s="15">
        <v>-1.3023000000000001E-5</v>
      </c>
      <c r="U32">
        <v>-1.1705E-4</v>
      </c>
      <c r="V32">
        <v>-1.7885000000000001E-4</v>
      </c>
      <c r="W32">
        <v>-1.7216000000000001E-4</v>
      </c>
      <c r="X32">
        <v>-1.4974000000000001E-4</v>
      </c>
      <c r="Y32">
        <v>-1.3909999999999999E-4</v>
      </c>
      <c r="Z32" s="15">
        <v>-9.9635000000000004E-5</v>
      </c>
      <c r="AA32" s="15">
        <v>-2.1783000000000001E-5</v>
      </c>
      <c r="AB32" s="15">
        <v>6.7389E-6</v>
      </c>
      <c r="AC32" s="15">
        <v>-8.5158E-5</v>
      </c>
      <c r="AD32">
        <v>-2.0953000000000001E-4</v>
      </c>
      <c r="AE32">
        <v>-1.9212E-4</v>
      </c>
      <c r="AF32" s="15">
        <v>-2.8460000000000001E-19</v>
      </c>
    </row>
  </sheetData>
  <pageMargins left="0.75" right="0.75" top="1" bottom="1" header="0.5" footer="0.5"/>
  <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showRuler="0" workbookViewId="0">
      <selection activeCell="I57" sqref="I57"/>
    </sheetView>
  </sheetViews>
  <sheetFormatPr baseColWidth="10" defaultRowHeight="11" x14ac:dyDescent="0"/>
  <cols>
    <col min="1" max="1" width="7.19921875" customWidth="1"/>
  </cols>
  <sheetData>
    <row r="1" spans="1:32">
      <c r="A1">
        <v>-1.117E-4</v>
      </c>
      <c r="B1">
        <v>-1.8498000000000001E-4</v>
      </c>
      <c r="C1">
        <v>-2.4007999999999999E-4</v>
      </c>
      <c r="D1">
        <v>-2.5972000000000001E-4</v>
      </c>
      <c r="E1">
        <v>-2.7635000000000002E-4</v>
      </c>
      <c r="F1">
        <v>-3.2489999999999998E-4</v>
      </c>
      <c r="G1">
        <v>-4.0557000000000001E-4</v>
      </c>
      <c r="H1">
        <v>-4.9644000000000001E-4</v>
      </c>
      <c r="I1">
        <v>-5.8273000000000005E-4</v>
      </c>
      <c r="J1">
        <v>-6.5903999999999995E-4</v>
      </c>
      <c r="K1">
        <v>-7.1412999999999999E-4</v>
      </c>
      <c r="L1">
        <v>-7.3337999999999995E-4</v>
      </c>
      <c r="M1">
        <v>-7.1794999999999997E-4</v>
      </c>
      <c r="N1">
        <v>-6.8858999999999999E-4</v>
      </c>
      <c r="O1">
        <v>-6.6651999999999998E-4</v>
      </c>
      <c r="P1">
        <v>-6.5917999999999999E-4</v>
      </c>
      <c r="Q1">
        <v>-6.6651999999999998E-4</v>
      </c>
      <c r="R1">
        <v>-6.8858999999999999E-4</v>
      </c>
      <c r="S1">
        <v>-7.1794999999999997E-4</v>
      </c>
      <c r="T1">
        <v>-7.3337999999999995E-4</v>
      </c>
      <c r="U1">
        <v>-7.1412999999999999E-4</v>
      </c>
      <c r="V1">
        <v>-6.5903999999999995E-4</v>
      </c>
      <c r="W1">
        <v>-5.8273000000000005E-4</v>
      </c>
      <c r="X1">
        <v>-4.9644000000000001E-4</v>
      </c>
      <c r="Y1">
        <v>-4.0557000000000001E-4</v>
      </c>
      <c r="Z1">
        <v>-3.2489999999999998E-4</v>
      </c>
      <c r="AA1">
        <v>-2.7635000000000002E-4</v>
      </c>
      <c r="AB1">
        <v>-2.5972000000000001E-4</v>
      </c>
      <c r="AC1">
        <v>-2.4007999999999999E-4</v>
      </c>
      <c r="AD1">
        <v>-1.8498000000000001E-4</v>
      </c>
      <c r="AE1">
        <v>-1.117E-4</v>
      </c>
      <c r="AF1" s="15">
        <v>-7.6773000000000005E-5</v>
      </c>
    </row>
    <row r="2" spans="1:32">
      <c r="A2">
        <v>-1.6632999999999999E-4</v>
      </c>
      <c r="B2">
        <v>-1.0433999999999999E-4</v>
      </c>
      <c r="C2" s="15">
        <v>-6.5103000000000003E-5</v>
      </c>
      <c r="D2" s="15">
        <v>-9.9519999999999996E-5</v>
      </c>
      <c r="E2">
        <v>-2.1547E-4</v>
      </c>
      <c r="F2">
        <v>-3.6654E-4</v>
      </c>
      <c r="G2">
        <v>-4.7869999999999998E-4</v>
      </c>
      <c r="H2">
        <v>-4.9784000000000004E-4</v>
      </c>
      <c r="I2">
        <v>-4.2257999999999998E-4</v>
      </c>
      <c r="J2">
        <v>-2.9876000000000002E-4</v>
      </c>
      <c r="K2">
        <v>-1.8405E-4</v>
      </c>
      <c r="L2">
        <v>-1.1334E-4</v>
      </c>
      <c r="M2" s="15">
        <v>-8.8367000000000003E-5</v>
      </c>
      <c r="N2" s="15">
        <v>-9.0607999999999997E-5</v>
      </c>
      <c r="O2" s="15">
        <v>-9.9887000000000001E-5</v>
      </c>
      <c r="P2">
        <v>-1.0417E-4</v>
      </c>
      <c r="Q2" s="15">
        <v>-9.9887000000000001E-5</v>
      </c>
      <c r="R2" s="15">
        <v>-9.0607999999999997E-5</v>
      </c>
      <c r="S2" s="15">
        <v>-8.8367000000000003E-5</v>
      </c>
      <c r="T2">
        <v>-1.1334E-4</v>
      </c>
      <c r="U2">
        <v>-1.8405E-4</v>
      </c>
      <c r="V2">
        <v>-2.9876000000000002E-4</v>
      </c>
      <c r="W2">
        <v>-4.2257999999999998E-4</v>
      </c>
      <c r="X2">
        <v>-4.9784000000000004E-4</v>
      </c>
      <c r="Y2">
        <v>-4.7869999999999998E-4</v>
      </c>
      <c r="Z2">
        <v>-3.6654E-4</v>
      </c>
      <c r="AA2">
        <v>-2.1547E-4</v>
      </c>
      <c r="AB2" s="15">
        <v>-9.9519999999999996E-5</v>
      </c>
      <c r="AC2" s="15">
        <v>-6.5103000000000003E-5</v>
      </c>
      <c r="AD2">
        <v>-1.0433999999999999E-4</v>
      </c>
      <c r="AE2">
        <v>-1.6632999999999999E-4</v>
      </c>
      <c r="AF2">
        <v>-1.9492000000000001E-4</v>
      </c>
    </row>
    <row r="3" spans="1:32">
      <c r="A3">
        <v>-1.2417999999999999E-4</v>
      </c>
      <c r="B3" s="15">
        <v>-3.324E-5</v>
      </c>
      <c r="C3" s="15">
        <v>3.6691000000000002E-6</v>
      </c>
      <c r="D3" s="15">
        <v>-5.8362999999999997E-5</v>
      </c>
      <c r="E3">
        <v>-1.7563E-4</v>
      </c>
      <c r="F3">
        <v>-2.6877999999999998E-4</v>
      </c>
      <c r="G3">
        <v>-2.9205000000000002E-4</v>
      </c>
      <c r="H3">
        <v>-2.5211E-4</v>
      </c>
      <c r="I3">
        <v>-1.8457E-4</v>
      </c>
      <c r="J3">
        <v>-1.2854000000000001E-4</v>
      </c>
      <c r="K3">
        <v>-1.1124E-4</v>
      </c>
      <c r="L3">
        <v>-1.3438999999999999E-4</v>
      </c>
      <c r="M3">
        <v>-1.7149E-4</v>
      </c>
      <c r="N3">
        <v>-1.9116000000000001E-4</v>
      </c>
      <c r="O3">
        <v>-1.8796000000000001E-4</v>
      </c>
      <c r="P3">
        <v>-1.8234999999999999E-4</v>
      </c>
      <c r="Q3">
        <v>-1.8796000000000001E-4</v>
      </c>
      <c r="R3">
        <v>-1.9116000000000001E-4</v>
      </c>
      <c r="S3">
        <v>-1.7149E-4</v>
      </c>
      <c r="T3">
        <v>-1.3438999999999999E-4</v>
      </c>
      <c r="U3">
        <v>-1.1124E-4</v>
      </c>
      <c r="V3">
        <v>-1.2854000000000001E-4</v>
      </c>
      <c r="W3">
        <v>-1.8457E-4</v>
      </c>
      <c r="X3">
        <v>-2.5211E-4</v>
      </c>
      <c r="Y3">
        <v>-2.9205000000000002E-4</v>
      </c>
      <c r="Z3">
        <v>-2.6877999999999998E-4</v>
      </c>
      <c r="AA3">
        <v>-1.7563E-4</v>
      </c>
      <c r="AB3" s="15">
        <v>-5.8362999999999997E-5</v>
      </c>
      <c r="AC3" s="15">
        <v>3.6691000000000002E-6</v>
      </c>
      <c r="AD3" s="15">
        <v>-3.324E-5</v>
      </c>
      <c r="AE3">
        <v>-1.2417999999999999E-4</v>
      </c>
      <c r="AF3">
        <v>-1.7139E-4</v>
      </c>
    </row>
    <row r="4" spans="1:32">
      <c r="A4" s="15">
        <v>-8.5733000000000001E-7</v>
      </c>
      <c r="B4" s="15">
        <v>4.6136000000000002E-6</v>
      </c>
      <c r="C4" s="15">
        <v>-3.9557000000000001E-5</v>
      </c>
      <c r="D4">
        <v>-1.0569999999999999E-4</v>
      </c>
      <c r="E4">
        <v>-1.1368E-4</v>
      </c>
      <c r="F4" s="15">
        <v>-3.1359000000000002E-5</v>
      </c>
      <c r="G4" s="15">
        <v>7.5963000000000004E-5</v>
      </c>
      <c r="H4">
        <v>1.1113E-4</v>
      </c>
      <c r="I4" s="15">
        <v>4.0098000000000001E-5</v>
      </c>
      <c r="J4" s="15">
        <v>-9.0348999999999998E-5</v>
      </c>
      <c r="K4">
        <v>-2.0607000000000001E-4</v>
      </c>
      <c r="L4">
        <v>-2.5301000000000002E-4</v>
      </c>
      <c r="M4">
        <v>-2.0945999999999999E-4</v>
      </c>
      <c r="N4" s="15">
        <v>-9.2754E-5</v>
      </c>
      <c r="O4" s="15">
        <v>3.3861E-5</v>
      </c>
      <c r="P4" s="15">
        <v>8.8885E-5</v>
      </c>
      <c r="Q4" s="15">
        <v>3.3861E-5</v>
      </c>
      <c r="R4" s="15">
        <v>-9.2754E-5</v>
      </c>
      <c r="S4">
        <v>-2.0945999999999999E-4</v>
      </c>
      <c r="T4">
        <v>-2.5301000000000002E-4</v>
      </c>
      <c r="U4">
        <v>-2.0607000000000001E-4</v>
      </c>
      <c r="V4" s="15">
        <v>-9.0348999999999998E-5</v>
      </c>
      <c r="W4" s="15">
        <v>4.0098000000000001E-5</v>
      </c>
      <c r="X4">
        <v>1.1113E-4</v>
      </c>
      <c r="Y4" s="15">
        <v>7.5963000000000004E-5</v>
      </c>
      <c r="Z4" s="15">
        <v>-3.1359000000000002E-5</v>
      </c>
      <c r="AA4">
        <v>-1.1368E-4</v>
      </c>
      <c r="AB4">
        <v>-1.0569999999999999E-4</v>
      </c>
      <c r="AC4" s="15">
        <v>-3.9557000000000001E-5</v>
      </c>
      <c r="AD4" s="15">
        <v>4.6136000000000002E-6</v>
      </c>
      <c r="AE4" s="15">
        <v>-8.5733000000000001E-7</v>
      </c>
      <c r="AF4" s="15">
        <v>-1.342E-5</v>
      </c>
    </row>
    <row r="5" spans="1:32">
      <c r="A5" s="15">
        <v>8.8305000000000002E-5</v>
      </c>
      <c r="B5" s="15">
        <v>2.8166000000000001E-5</v>
      </c>
      <c r="C5" s="15">
        <v>-4.2172000000000002E-5</v>
      </c>
      <c r="D5" s="15">
        <v>-5.4797999999999999E-5</v>
      </c>
      <c r="E5" s="15">
        <v>3.9858999999999999E-5</v>
      </c>
      <c r="F5">
        <v>1.9948000000000001E-4</v>
      </c>
      <c r="G5">
        <v>3.0974000000000003E-4</v>
      </c>
      <c r="H5">
        <v>2.9771000000000002E-4</v>
      </c>
      <c r="I5">
        <v>2.1007E-4</v>
      </c>
      <c r="J5">
        <v>1.6704E-4</v>
      </c>
      <c r="K5">
        <v>2.5528999999999998E-4</v>
      </c>
      <c r="L5">
        <v>4.7856E-4</v>
      </c>
      <c r="M5">
        <v>7.8556000000000003E-4</v>
      </c>
      <c r="N5">
        <v>1.1050000000000001E-3</v>
      </c>
      <c r="O5">
        <v>1.3527000000000001E-3</v>
      </c>
      <c r="P5">
        <v>1.4471E-3</v>
      </c>
      <c r="Q5">
        <v>1.3527000000000001E-3</v>
      </c>
      <c r="R5">
        <v>1.1050000000000001E-3</v>
      </c>
      <c r="S5">
        <v>7.8556000000000003E-4</v>
      </c>
      <c r="T5">
        <v>4.7856E-4</v>
      </c>
      <c r="U5">
        <v>2.5528999999999998E-4</v>
      </c>
      <c r="V5">
        <v>1.6704E-4</v>
      </c>
      <c r="W5">
        <v>2.1007E-4</v>
      </c>
      <c r="X5">
        <v>2.9771000000000002E-4</v>
      </c>
      <c r="Y5">
        <v>3.0974000000000003E-4</v>
      </c>
      <c r="Z5">
        <v>1.9948000000000001E-4</v>
      </c>
      <c r="AA5" s="15">
        <v>3.9858999999999999E-5</v>
      </c>
      <c r="AB5" s="15">
        <v>-5.4797999999999999E-5</v>
      </c>
      <c r="AC5" s="15">
        <v>-4.2172000000000002E-5</v>
      </c>
      <c r="AD5" s="15">
        <v>2.8166000000000001E-5</v>
      </c>
      <c r="AE5" s="15">
        <v>8.8305000000000002E-5</v>
      </c>
      <c r="AF5">
        <v>1.0922E-4</v>
      </c>
    </row>
    <row r="6" spans="1:32">
      <c r="A6" s="15">
        <v>9.2770999999999997E-5</v>
      </c>
      <c r="B6" s="15">
        <v>6.2625000000000004E-5</v>
      </c>
      <c r="C6" s="15">
        <v>6.9921999999999999E-5</v>
      </c>
      <c r="D6">
        <v>1.4123E-4</v>
      </c>
      <c r="E6">
        <v>2.4313000000000001E-4</v>
      </c>
      <c r="F6">
        <v>3.0579000000000001E-4</v>
      </c>
      <c r="G6">
        <v>3.0138000000000002E-4</v>
      </c>
      <c r="H6">
        <v>2.9762000000000001E-4</v>
      </c>
      <c r="I6">
        <v>4.1312E-4</v>
      </c>
      <c r="J6">
        <v>7.0887000000000001E-4</v>
      </c>
      <c r="K6">
        <v>1.1314999999999999E-3</v>
      </c>
      <c r="L6">
        <v>1.5667000000000001E-3</v>
      </c>
      <c r="M6">
        <v>1.9311E-3</v>
      </c>
      <c r="N6">
        <v>2.2014999999999999E-3</v>
      </c>
      <c r="O6">
        <v>2.3744999999999999E-3</v>
      </c>
      <c r="P6">
        <v>2.4356999999999998E-3</v>
      </c>
      <c r="Q6">
        <v>2.3744999999999999E-3</v>
      </c>
      <c r="R6">
        <v>2.2014999999999999E-3</v>
      </c>
      <c r="S6">
        <v>1.9311E-3</v>
      </c>
      <c r="T6">
        <v>1.5667000000000001E-3</v>
      </c>
      <c r="U6">
        <v>1.1314999999999999E-3</v>
      </c>
      <c r="V6">
        <v>7.0887000000000001E-4</v>
      </c>
      <c r="W6">
        <v>4.1312E-4</v>
      </c>
      <c r="X6">
        <v>2.9762000000000001E-4</v>
      </c>
      <c r="Y6">
        <v>3.0138000000000002E-4</v>
      </c>
      <c r="Z6">
        <v>3.0579000000000001E-4</v>
      </c>
      <c r="AA6">
        <v>2.4313000000000001E-4</v>
      </c>
      <c r="AB6">
        <v>1.4123E-4</v>
      </c>
      <c r="AC6" s="15">
        <v>6.9921999999999999E-5</v>
      </c>
      <c r="AD6" s="15">
        <v>6.2625000000000004E-5</v>
      </c>
      <c r="AE6" s="15">
        <v>9.2770999999999997E-5</v>
      </c>
      <c r="AF6">
        <v>1.1065000000000001E-4</v>
      </c>
    </row>
    <row r="7" spans="1:32">
      <c r="A7" s="15">
        <v>8.0551999999999997E-5</v>
      </c>
      <c r="B7">
        <v>1.0729E-4</v>
      </c>
      <c r="C7">
        <v>1.9598E-4</v>
      </c>
      <c r="D7">
        <v>3.1031E-4</v>
      </c>
      <c r="E7">
        <v>3.6052000000000002E-4</v>
      </c>
      <c r="F7">
        <v>3.1567999999999999E-4</v>
      </c>
      <c r="G7">
        <v>2.7464999999999998E-4</v>
      </c>
      <c r="H7">
        <v>3.9120000000000002E-4</v>
      </c>
      <c r="I7">
        <v>7.1911999999999996E-4</v>
      </c>
      <c r="J7">
        <v>1.1467000000000001E-3</v>
      </c>
      <c r="K7">
        <v>1.4955999999999999E-3</v>
      </c>
      <c r="L7">
        <v>1.6777999999999999E-3</v>
      </c>
      <c r="M7">
        <v>1.7447999999999999E-3</v>
      </c>
      <c r="N7">
        <v>1.7944E-3</v>
      </c>
      <c r="O7">
        <v>1.8569000000000001E-3</v>
      </c>
      <c r="P7">
        <v>1.8885E-3</v>
      </c>
      <c r="Q7">
        <v>1.8569000000000001E-3</v>
      </c>
      <c r="R7">
        <v>1.7944E-3</v>
      </c>
      <c r="S7">
        <v>1.7447999999999999E-3</v>
      </c>
      <c r="T7">
        <v>1.6777999999999999E-3</v>
      </c>
      <c r="U7">
        <v>1.4955999999999999E-3</v>
      </c>
      <c r="V7">
        <v>1.1467000000000001E-3</v>
      </c>
      <c r="W7">
        <v>7.1911999999999996E-4</v>
      </c>
      <c r="X7">
        <v>3.9120000000000002E-4</v>
      </c>
      <c r="Y7">
        <v>2.7464999999999998E-4</v>
      </c>
      <c r="Z7">
        <v>3.1567999999999999E-4</v>
      </c>
      <c r="AA7">
        <v>3.6052000000000002E-4</v>
      </c>
      <c r="AB7">
        <v>3.1031E-4</v>
      </c>
      <c r="AC7">
        <v>1.9598E-4</v>
      </c>
      <c r="AD7">
        <v>1.0729E-4</v>
      </c>
      <c r="AE7" s="15">
        <v>8.0551999999999997E-5</v>
      </c>
      <c r="AF7" s="15">
        <v>8.1094000000000007E-5</v>
      </c>
    </row>
    <row r="8" spans="1:32">
      <c r="A8">
        <v>1.1427E-4</v>
      </c>
      <c r="B8">
        <v>1.4268000000000001E-4</v>
      </c>
      <c r="C8">
        <v>2.2293000000000001E-4</v>
      </c>
      <c r="D8">
        <v>3.0826999999999997E-4</v>
      </c>
      <c r="E8">
        <v>3.3219E-4</v>
      </c>
      <c r="F8">
        <v>3.2568000000000001E-4</v>
      </c>
      <c r="G8">
        <v>4.1699E-4</v>
      </c>
      <c r="H8">
        <v>6.7343999999999998E-4</v>
      </c>
      <c r="I8">
        <v>9.7758999999999997E-4</v>
      </c>
      <c r="J8">
        <v>1.1198E-3</v>
      </c>
      <c r="K8">
        <v>1.0263E-3</v>
      </c>
      <c r="L8">
        <v>8.6227000000000005E-4</v>
      </c>
      <c r="M8">
        <v>8.7881999999999999E-4</v>
      </c>
      <c r="N8">
        <v>1.1599E-3</v>
      </c>
      <c r="O8">
        <v>1.5269999999999999E-3</v>
      </c>
      <c r="P8">
        <v>1.6946000000000001E-3</v>
      </c>
      <c r="Q8">
        <v>1.5269999999999999E-3</v>
      </c>
      <c r="R8">
        <v>1.1599E-3</v>
      </c>
      <c r="S8">
        <v>8.7881999999999999E-4</v>
      </c>
      <c r="T8">
        <v>8.6227000000000005E-4</v>
      </c>
      <c r="U8">
        <v>1.0263E-3</v>
      </c>
      <c r="V8">
        <v>1.1198E-3</v>
      </c>
      <c r="W8">
        <v>9.7758999999999997E-4</v>
      </c>
      <c r="X8">
        <v>6.7343999999999998E-4</v>
      </c>
      <c r="Y8">
        <v>4.1699E-4</v>
      </c>
      <c r="Z8">
        <v>3.2568000000000001E-4</v>
      </c>
      <c r="AA8">
        <v>3.3219E-4</v>
      </c>
      <c r="AB8">
        <v>3.0826999999999997E-4</v>
      </c>
      <c r="AC8">
        <v>2.2293000000000001E-4</v>
      </c>
      <c r="AD8">
        <v>1.4268000000000001E-4</v>
      </c>
      <c r="AE8">
        <v>1.1427E-4</v>
      </c>
      <c r="AF8">
        <v>1.1357E-4</v>
      </c>
    </row>
    <row r="9" spans="1:32">
      <c r="A9">
        <v>1.5343999999999999E-4</v>
      </c>
      <c r="B9">
        <v>1.5469E-4</v>
      </c>
      <c r="C9">
        <v>1.7673999999999999E-4</v>
      </c>
      <c r="D9">
        <v>2.0614E-4</v>
      </c>
      <c r="E9">
        <v>2.4638999999999998E-4</v>
      </c>
      <c r="F9">
        <v>3.5958000000000002E-4</v>
      </c>
      <c r="G9">
        <v>5.9038000000000005E-4</v>
      </c>
      <c r="H9">
        <v>8.4238E-4</v>
      </c>
      <c r="I9">
        <v>9.1091999999999996E-4</v>
      </c>
      <c r="J9">
        <v>7.0898000000000001E-4</v>
      </c>
      <c r="K9">
        <v>4.4191E-4</v>
      </c>
      <c r="L9">
        <v>4.9012999999999997E-4</v>
      </c>
      <c r="M9">
        <v>1.0782999999999999E-3</v>
      </c>
      <c r="N9">
        <v>2.0498999999999999E-3</v>
      </c>
      <c r="O9">
        <v>2.9482000000000002E-3</v>
      </c>
      <c r="P9">
        <v>3.3108999999999999E-3</v>
      </c>
      <c r="Q9">
        <v>2.9482000000000002E-3</v>
      </c>
      <c r="R9">
        <v>2.0498999999999999E-3</v>
      </c>
      <c r="S9">
        <v>1.0782999999999999E-3</v>
      </c>
      <c r="T9">
        <v>4.9012999999999997E-4</v>
      </c>
      <c r="U9">
        <v>4.4191E-4</v>
      </c>
      <c r="V9">
        <v>7.0898000000000001E-4</v>
      </c>
      <c r="W9">
        <v>9.1091999999999996E-4</v>
      </c>
      <c r="X9">
        <v>8.4238E-4</v>
      </c>
      <c r="Y9">
        <v>5.9038000000000005E-4</v>
      </c>
      <c r="Z9">
        <v>3.5958000000000002E-4</v>
      </c>
      <c r="AA9">
        <v>2.4638999999999998E-4</v>
      </c>
      <c r="AB9">
        <v>2.0614E-4</v>
      </c>
      <c r="AC9">
        <v>1.7673999999999999E-4</v>
      </c>
      <c r="AD9">
        <v>1.5469E-4</v>
      </c>
      <c r="AE9">
        <v>1.5343999999999999E-4</v>
      </c>
      <c r="AF9">
        <v>1.5812000000000001E-4</v>
      </c>
    </row>
    <row r="10" spans="1:32">
      <c r="A10">
        <v>1.2781000000000001E-4</v>
      </c>
      <c r="B10">
        <v>1.4085000000000001E-4</v>
      </c>
      <c r="C10">
        <v>1.4571000000000001E-4</v>
      </c>
      <c r="D10">
        <v>1.4997E-4</v>
      </c>
      <c r="E10">
        <v>2.0362000000000001E-4</v>
      </c>
      <c r="F10">
        <v>3.5210999999999999E-4</v>
      </c>
      <c r="G10">
        <v>5.4064E-4</v>
      </c>
      <c r="H10">
        <v>6.0948999999999997E-4</v>
      </c>
      <c r="I10">
        <v>4.6117E-4</v>
      </c>
      <c r="J10">
        <v>2.3657999999999999E-4</v>
      </c>
      <c r="K10">
        <v>2.4583E-4</v>
      </c>
      <c r="L10">
        <v>6.6879999999999999E-4</v>
      </c>
      <c r="M10">
        <v>1.3586E-3</v>
      </c>
      <c r="N10">
        <v>1.9875000000000001E-3</v>
      </c>
      <c r="O10">
        <v>2.3506999999999998E-3</v>
      </c>
      <c r="P10">
        <v>2.4566000000000002E-3</v>
      </c>
      <c r="Q10">
        <v>2.3506999999999998E-3</v>
      </c>
      <c r="R10">
        <v>1.9875000000000001E-3</v>
      </c>
      <c r="S10">
        <v>1.3586E-3</v>
      </c>
      <c r="T10">
        <v>6.6879999999999999E-4</v>
      </c>
      <c r="U10">
        <v>2.4583E-4</v>
      </c>
      <c r="V10">
        <v>2.3657999999999999E-4</v>
      </c>
      <c r="W10">
        <v>4.6117E-4</v>
      </c>
      <c r="X10">
        <v>6.0948999999999997E-4</v>
      </c>
      <c r="Y10">
        <v>5.4064E-4</v>
      </c>
      <c r="Z10">
        <v>3.5210999999999999E-4</v>
      </c>
      <c r="AA10">
        <v>2.0362000000000001E-4</v>
      </c>
      <c r="AB10">
        <v>1.4997E-4</v>
      </c>
      <c r="AC10">
        <v>1.4571000000000001E-4</v>
      </c>
      <c r="AD10">
        <v>1.4085000000000001E-4</v>
      </c>
      <c r="AE10">
        <v>1.2781000000000001E-4</v>
      </c>
      <c r="AF10">
        <v>1.209E-4</v>
      </c>
    </row>
    <row r="11" spans="1:32">
      <c r="A11" s="15">
        <v>5.1412999999999997E-5</v>
      </c>
      <c r="B11">
        <v>1.0136000000000001E-4</v>
      </c>
      <c r="C11">
        <v>1.2941E-4</v>
      </c>
      <c r="D11">
        <v>1.3887E-4</v>
      </c>
      <c r="E11">
        <v>1.7754000000000001E-4</v>
      </c>
      <c r="F11">
        <v>2.4855E-4</v>
      </c>
      <c r="G11">
        <v>2.5886000000000003E-4</v>
      </c>
      <c r="H11">
        <v>1.2275E-4</v>
      </c>
      <c r="I11" s="15">
        <v>-7.8866E-5</v>
      </c>
      <c r="J11">
        <v>-1.4940999999999999E-4</v>
      </c>
      <c r="K11">
        <v>-1.0135E-4</v>
      </c>
      <c r="L11">
        <v>-3.8685E-4</v>
      </c>
      <c r="M11">
        <v>-1.5954999999999999E-3</v>
      </c>
      <c r="N11">
        <v>-3.7483999999999998E-3</v>
      </c>
      <c r="O11">
        <v>-5.9373999999999998E-3</v>
      </c>
      <c r="P11">
        <v>-6.8707000000000004E-3</v>
      </c>
      <c r="Q11">
        <v>-5.9373999999999998E-3</v>
      </c>
      <c r="R11">
        <v>-3.7483999999999998E-3</v>
      </c>
      <c r="S11">
        <v>-1.5954999999999999E-3</v>
      </c>
      <c r="T11">
        <v>-3.8685E-4</v>
      </c>
      <c r="U11">
        <v>-1.0135E-4</v>
      </c>
      <c r="V11">
        <v>-1.4940999999999999E-4</v>
      </c>
      <c r="W11" s="15">
        <v>-7.8866E-5</v>
      </c>
      <c r="X11">
        <v>1.2275E-4</v>
      </c>
      <c r="Y11">
        <v>2.5886000000000003E-4</v>
      </c>
      <c r="Z11">
        <v>2.4855E-4</v>
      </c>
      <c r="AA11">
        <v>1.7754000000000001E-4</v>
      </c>
      <c r="AB11">
        <v>1.3887E-4</v>
      </c>
      <c r="AC11">
        <v>1.2941E-4</v>
      </c>
      <c r="AD11">
        <v>1.0136000000000001E-4</v>
      </c>
      <c r="AE11" s="15">
        <v>5.1412999999999997E-5</v>
      </c>
      <c r="AF11" s="15">
        <v>2.5296999999999999E-5</v>
      </c>
    </row>
    <row r="12" spans="1:32">
      <c r="A12" s="15">
        <v>-4.2532000000000002E-6</v>
      </c>
      <c r="B12" s="15">
        <v>3.8350999999999999E-5</v>
      </c>
      <c r="C12" s="15">
        <v>5.9431000000000001E-5</v>
      </c>
      <c r="D12" s="15">
        <v>6.4170000000000004E-5</v>
      </c>
      <c r="E12" s="15">
        <v>7.8032000000000001E-5</v>
      </c>
      <c r="F12" s="15">
        <v>6.9078000000000005E-5</v>
      </c>
      <c r="G12" s="15">
        <v>-3.8523999999999999E-5</v>
      </c>
      <c r="H12">
        <v>-2.3287000000000001E-4</v>
      </c>
      <c r="I12">
        <v>-3.7794E-4</v>
      </c>
      <c r="J12">
        <v>-4.8201E-4</v>
      </c>
      <c r="K12">
        <v>-1.0839999999999999E-3</v>
      </c>
      <c r="L12">
        <v>-3.1993E-3</v>
      </c>
      <c r="M12">
        <v>-7.5190999999999999E-3</v>
      </c>
      <c r="N12">
        <v>-1.3391E-2</v>
      </c>
      <c r="O12">
        <v>-1.8644999999999998E-2</v>
      </c>
      <c r="P12">
        <v>-2.0767000000000001E-2</v>
      </c>
      <c r="Q12">
        <v>-1.8644999999999998E-2</v>
      </c>
      <c r="R12">
        <v>-1.3391E-2</v>
      </c>
      <c r="S12">
        <v>-7.5190999999999999E-3</v>
      </c>
      <c r="T12">
        <v>-3.1993E-3</v>
      </c>
      <c r="U12">
        <v>-1.0839999999999999E-3</v>
      </c>
      <c r="V12">
        <v>-4.8201E-4</v>
      </c>
      <c r="W12">
        <v>-3.7794E-4</v>
      </c>
      <c r="X12">
        <v>-2.3287000000000001E-4</v>
      </c>
      <c r="Y12" s="15">
        <v>-3.8523999999999999E-5</v>
      </c>
      <c r="Z12" s="15">
        <v>6.9078000000000005E-5</v>
      </c>
      <c r="AA12" s="15">
        <v>7.8032000000000001E-5</v>
      </c>
      <c r="AB12" s="15">
        <v>6.4170000000000004E-5</v>
      </c>
      <c r="AC12" s="15">
        <v>5.9431000000000001E-5</v>
      </c>
      <c r="AD12" s="15">
        <v>3.8350999999999999E-5</v>
      </c>
      <c r="AE12" s="15">
        <v>-4.2532000000000002E-6</v>
      </c>
      <c r="AF12" s="15">
        <v>-2.7682E-5</v>
      </c>
    </row>
    <row r="13" spans="1:32">
      <c r="A13" s="15">
        <v>-2.2770000000000001E-5</v>
      </c>
      <c r="B13" s="15">
        <v>-3.5521000000000001E-5</v>
      </c>
      <c r="C13" s="15">
        <v>-6.2804000000000004E-5</v>
      </c>
      <c r="D13" s="15">
        <v>-8.4441E-5</v>
      </c>
      <c r="E13" s="15">
        <v>-9.2188000000000006E-5</v>
      </c>
      <c r="F13">
        <v>-1.259E-4</v>
      </c>
      <c r="G13">
        <v>-2.2361000000000001E-4</v>
      </c>
      <c r="H13">
        <v>-3.4052000000000003E-4</v>
      </c>
      <c r="I13">
        <v>-4.2442000000000001E-4</v>
      </c>
      <c r="J13">
        <v>-6.9853000000000005E-4</v>
      </c>
      <c r="K13">
        <v>-1.8672000000000001E-3</v>
      </c>
      <c r="L13">
        <v>-4.8396000000000003E-3</v>
      </c>
      <c r="M13">
        <v>-9.9483999999999996E-3</v>
      </c>
      <c r="N13">
        <v>-1.6233999999999998E-2</v>
      </c>
      <c r="O13">
        <v>-2.1547E-2</v>
      </c>
      <c r="P13">
        <v>-2.3637999999999999E-2</v>
      </c>
      <c r="Q13">
        <v>-2.1547E-2</v>
      </c>
      <c r="R13">
        <v>-1.6233999999999998E-2</v>
      </c>
      <c r="S13">
        <v>-9.9483999999999996E-3</v>
      </c>
      <c r="T13">
        <v>-4.8396000000000003E-3</v>
      </c>
      <c r="U13">
        <v>-1.8672000000000001E-3</v>
      </c>
      <c r="V13">
        <v>-6.9853000000000005E-4</v>
      </c>
      <c r="W13">
        <v>-4.2442000000000001E-4</v>
      </c>
      <c r="X13">
        <v>-3.4052000000000003E-4</v>
      </c>
      <c r="Y13">
        <v>-2.2361000000000001E-4</v>
      </c>
      <c r="Z13">
        <v>-1.259E-4</v>
      </c>
      <c r="AA13" s="15">
        <v>-9.2188000000000006E-5</v>
      </c>
      <c r="AB13" s="15">
        <v>-8.4441E-5</v>
      </c>
      <c r="AC13" s="15">
        <v>-6.2804000000000004E-5</v>
      </c>
      <c r="AD13" s="15">
        <v>-3.5521000000000001E-5</v>
      </c>
      <c r="AE13" s="15">
        <v>-2.2770000000000001E-5</v>
      </c>
      <c r="AF13" s="15">
        <v>-2.1254999999999999E-5</v>
      </c>
    </row>
    <row r="14" spans="1:32">
      <c r="A14" s="15">
        <v>-5.4255999999999997E-5</v>
      </c>
      <c r="B14" s="15">
        <v>-9.9136999999999996E-5</v>
      </c>
      <c r="C14">
        <v>-1.5053000000000001E-4</v>
      </c>
      <c r="D14">
        <v>-1.9168000000000001E-4</v>
      </c>
      <c r="E14">
        <v>-2.3127999999999999E-4</v>
      </c>
      <c r="F14">
        <v>-2.9136E-4</v>
      </c>
      <c r="G14">
        <v>-3.6332999999999998E-4</v>
      </c>
      <c r="H14">
        <v>-4.0927999999999998E-4</v>
      </c>
      <c r="I14">
        <v>-4.5171000000000002E-4</v>
      </c>
      <c r="J14">
        <v>-6.4669E-4</v>
      </c>
      <c r="K14">
        <v>-1.1933E-3</v>
      </c>
      <c r="L14">
        <v>-2.1221999999999999E-3</v>
      </c>
      <c r="M14">
        <v>-3.2012999999999998E-3</v>
      </c>
      <c r="N14">
        <v>-4.0983E-3</v>
      </c>
      <c r="O14">
        <v>-4.6252999999999997E-3</v>
      </c>
      <c r="P14">
        <v>-4.7882000000000003E-3</v>
      </c>
      <c r="Q14">
        <v>-4.6252999999999997E-3</v>
      </c>
      <c r="R14">
        <v>-4.0983E-3</v>
      </c>
      <c r="S14">
        <v>-3.2012999999999998E-3</v>
      </c>
      <c r="T14">
        <v>-2.1221999999999999E-3</v>
      </c>
      <c r="U14">
        <v>-1.1933E-3</v>
      </c>
      <c r="V14">
        <v>-6.4669E-4</v>
      </c>
      <c r="W14">
        <v>-4.5171000000000002E-4</v>
      </c>
      <c r="X14">
        <v>-4.0927999999999998E-4</v>
      </c>
      <c r="Y14">
        <v>-3.6332999999999998E-4</v>
      </c>
      <c r="Z14">
        <v>-2.9136E-4</v>
      </c>
      <c r="AA14">
        <v>-2.3127999999999999E-4</v>
      </c>
      <c r="AB14">
        <v>-1.9168000000000001E-4</v>
      </c>
      <c r="AC14">
        <v>-1.5053000000000001E-4</v>
      </c>
      <c r="AD14" s="15">
        <v>-9.9136999999999996E-5</v>
      </c>
      <c r="AE14" s="15">
        <v>-5.4255999999999997E-5</v>
      </c>
      <c r="AF14" s="15">
        <v>-3.663E-5</v>
      </c>
    </row>
    <row r="15" spans="1:32">
      <c r="A15">
        <v>-1.1506E-4</v>
      </c>
      <c r="B15">
        <v>-1.3774999999999999E-4</v>
      </c>
      <c r="C15">
        <v>-1.6075E-4</v>
      </c>
      <c r="D15">
        <v>-1.9798999999999999E-4</v>
      </c>
      <c r="E15">
        <v>-2.8015000000000001E-4</v>
      </c>
      <c r="F15">
        <v>-4.037E-4</v>
      </c>
      <c r="G15">
        <v>-5.1241000000000004E-4</v>
      </c>
      <c r="H15">
        <v>-5.6497000000000003E-4</v>
      </c>
      <c r="I15">
        <v>-5.6952000000000001E-4</v>
      </c>
      <c r="J15">
        <v>-3.8716999999999999E-4</v>
      </c>
      <c r="K15">
        <v>6.0106999999999999E-4</v>
      </c>
      <c r="L15">
        <v>3.4478E-3</v>
      </c>
      <c r="M15">
        <v>8.8246000000000002E-3</v>
      </c>
      <c r="N15">
        <v>1.5913E-2</v>
      </c>
      <c r="O15">
        <v>2.2180999999999999E-2</v>
      </c>
      <c r="P15">
        <v>2.4704E-2</v>
      </c>
      <c r="Q15">
        <v>2.2180999999999999E-2</v>
      </c>
      <c r="R15">
        <v>1.5913E-2</v>
      </c>
      <c r="S15">
        <v>8.8246000000000002E-3</v>
      </c>
      <c r="T15">
        <v>3.4478E-3</v>
      </c>
      <c r="U15">
        <v>6.0106999999999999E-4</v>
      </c>
      <c r="V15">
        <v>-3.8716999999999999E-4</v>
      </c>
      <c r="W15">
        <v>-5.6952000000000001E-4</v>
      </c>
      <c r="X15">
        <v>-5.6497000000000003E-4</v>
      </c>
      <c r="Y15">
        <v>-5.1241000000000004E-4</v>
      </c>
      <c r="Z15">
        <v>-4.037E-4</v>
      </c>
      <c r="AA15">
        <v>-2.8015000000000001E-4</v>
      </c>
      <c r="AB15">
        <v>-1.9798999999999999E-4</v>
      </c>
      <c r="AC15">
        <v>-1.6075E-4</v>
      </c>
      <c r="AD15">
        <v>-1.3774999999999999E-4</v>
      </c>
      <c r="AE15">
        <v>-1.1506E-4</v>
      </c>
      <c r="AF15">
        <v>-1.0431E-4</v>
      </c>
    </row>
    <row r="16" spans="1:32">
      <c r="A16">
        <v>-1.4896000000000001E-4</v>
      </c>
      <c r="B16">
        <v>-1.4991000000000001E-4</v>
      </c>
      <c r="C16">
        <v>-1.4877E-4</v>
      </c>
      <c r="D16">
        <v>-1.7893E-4</v>
      </c>
      <c r="E16">
        <v>-2.8250999999999998E-4</v>
      </c>
      <c r="F16">
        <v>-4.4424999999999998E-4</v>
      </c>
      <c r="G16">
        <v>-5.8617000000000001E-4</v>
      </c>
      <c r="H16">
        <v>-6.5952000000000003E-4</v>
      </c>
      <c r="I16">
        <v>-6.4519999999999996E-4</v>
      </c>
      <c r="J16">
        <v>-2.3675000000000001E-4</v>
      </c>
      <c r="K16">
        <v>1.5822E-3</v>
      </c>
      <c r="L16">
        <v>6.3489999999999996E-3</v>
      </c>
      <c r="M16">
        <v>1.4891E-2</v>
      </c>
      <c r="N16">
        <v>2.5808000000000001E-2</v>
      </c>
      <c r="O16">
        <v>3.5293999999999999E-2</v>
      </c>
      <c r="P16">
        <v>3.9079999999999997E-2</v>
      </c>
      <c r="Q16">
        <v>3.5293999999999999E-2</v>
      </c>
      <c r="R16">
        <v>2.5808000000000001E-2</v>
      </c>
      <c r="S16">
        <v>1.4891E-2</v>
      </c>
      <c r="T16">
        <v>6.3489999999999996E-3</v>
      </c>
      <c r="U16">
        <v>1.5822E-3</v>
      </c>
      <c r="V16">
        <v>-2.3675000000000001E-4</v>
      </c>
      <c r="W16">
        <v>-6.4519999999999996E-4</v>
      </c>
      <c r="X16">
        <v>-6.5952000000000003E-4</v>
      </c>
      <c r="Y16">
        <v>-5.8617000000000001E-4</v>
      </c>
      <c r="Z16">
        <v>-4.4424999999999998E-4</v>
      </c>
      <c r="AA16">
        <v>-2.8250999999999998E-4</v>
      </c>
      <c r="AB16">
        <v>-1.7893E-4</v>
      </c>
      <c r="AC16">
        <v>-1.4877E-4</v>
      </c>
      <c r="AD16">
        <v>-1.4991000000000001E-4</v>
      </c>
      <c r="AE16">
        <v>-1.4896000000000001E-4</v>
      </c>
      <c r="AF16">
        <v>-1.4632999999999999E-4</v>
      </c>
    </row>
    <row r="17" spans="1:32">
      <c r="A17">
        <v>-1.1506E-4</v>
      </c>
      <c r="B17">
        <v>-1.3774999999999999E-4</v>
      </c>
      <c r="C17">
        <v>-1.6075E-4</v>
      </c>
      <c r="D17">
        <v>-1.9798999999999999E-4</v>
      </c>
      <c r="E17">
        <v>-2.8015000000000001E-4</v>
      </c>
      <c r="F17">
        <v>-4.037E-4</v>
      </c>
      <c r="G17">
        <v>-5.1241000000000004E-4</v>
      </c>
      <c r="H17">
        <v>-5.6497000000000003E-4</v>
      </c>
      <c r="I17">
        <v>-5.6952000000000001E-4</v>
      </c>
      <c r="J17">
        <v>-3.8716999999999999E-4</v>
      </c>
      <c r="K17">
        <v>6.0106999999999999E-4</v>
      </c>
      <c r="L17">
        <v>3.4478E-3</v>
      </c>
      <c r="M17">
        <v>8.8246000000000002E-3</v>
      </c>
      <c r="N17">
        <v>1.5913E-2</v>
      </c>
      <c r="O17">
        <v>2.2180999999999999E-2</v>
      </c>
      <c r="P17">
        <v>2.4704E-2</v>
      </c>
      <c r="Q17">
        <v>2.2180999999999999E-2</v>
      </c>
      <c r="R17">
        <v>1.5913E-2</v>
      </c>
      <c r="S17">
        <v>8.8246000000000002E-3</v>
      </c>
      <c r="T17">
        <v>3.4478E-3</v>
      </c>
      <c r="U17">
        <v>6.0106999999999999E-4</v>
      </c>
      <c r="V17">
        <v>-3.8716999999999999E-4</v>
      </c>
      <c r="W17">
        <v>-5.6952000000000001E-4</v>
      </c>
      <c r="X17">
        <v>-5.6497000000000003E-4</v>
      </c>
      <c r="Y17">
        <v>-5.1241000000000004E-4</v>
      </c>
      <c r="Z17">
        <v>-4.037E-4</v>
      </c>
      <c r="AA17">
        <v>-2.8015000000000001E-4</v>
      </c>
      <c r="AB17">
        <v>-1.9798999999999999E-4</v>
      </c>
      <c r="AC17">
        <v>-1.6075E-4</v>
      </c>
      <c r="AD17">
        <v>-1.3774999999999999E-4</v>
      </c>
      <c r="AE17">
        <v>-1.1506E-4</v>
      </c>
      <c r="AF17">
        <v>-1.0431E-4</v>
      </c>
    </row>
    <row r="18" spans="1:32">
      <c r="A18" s="15">
        <v>-5.4255999999999997E-5</v>
      </c>
      <c r="B18" s="15">
        <v>-9.9136999999999996E-5</v>
      </c>
      <c r="C18">
        <v>-1.5053000000000001E-4</v>
      </c>
      <c r="D18">
        <v>-1.9168000000000001E-4</v>
      </c>
      <c r="E18">
        <v>-2.3127999999999999E-4</v>
      </c>
      <c r="F18">
        <v>-2.9136E-4</v>
      </c>
      <c r="G18">
        <v>-3.6332999999999998E-4</v>
      </c>
      <c r="H18">
        <v>-4.0927999999999998E-4</v>
      </c>
      <c r="I18">
        <v>-4.5171000000000002E-4</v>
      </c>
      <c r="J18">
        <v>-6.4669E-4</v>
      </c>
      <c r="K18">
        <v>-1.1933E-3</v>
      </c>
      <c r="L18">
        <v>-2.1221999999999999E-3</v>
      </c>
      <c r="M18">
        <v>-3.2012999999999998E-3</v>
      </c>
      <c r="N18">
        <v>-4.0983E-3</v>
      </c>
      <c r="O18">
        <v>-4.6252999999999997E-3</v>
      </c>
      <c r="P18">
        <v>-4.7882000000000003E-3</v>
      </c>
      <c r="Q18">
        <v>-4.6252999999999997E-3</v>
      </c>
      <c r="R18">
        <v>-4.0983E-3</v>
      </c>
      <c r="S18">
        <v>-3.2012999999999998E-3</v>
      </c>
      <c r="T18">
        <v>-2.1221999999999999E-3</v>
      </c>
      <c r="U18">
        <v>-1.1933E-3</v>
      </c>
      <c r="V18">
        <v>-6.4669E-4</v>
      </c>
      <c r="W18">
        <v>-4.5171000000000002E-4</v>
      </c>
      <c r="X18">
        <v>-4.0927999999999998E-4</v>
      </c>
      <c r="Y18">
        <v>-3.6332999999999998E-4</v>
      </c>
      <c r="Z18">
        <v>-2.9136E-4</v>
      </c>
      <c r="AA18">
        <v>-2.3127999999999999E-4</v>
      </c>
      <c r="AB18">
        <v>-1.9168000000000001E-4</v>
      </c>
      <c r="AC18">
        <v>-1.5053000000000001E-4</v>
      </c>
      <c r="AD18" s="15">
        <v>-9.9136999999999996E-5</v>
      </c>
      <c r="AE18" s="15">
        <v>-5.4255999999999997E-5</v>
      </c>
      <c r="AF18" s="15">
        <v>-3.663E-5</v>
      </c>
    </row>
    <row r="19" spans="1:32">
      <c r="A19" s="15">
        <v>-2.2770000000000001E-5</v>
      </c>
      <c r="B19" s="15">
        <v>-3.5521000000000001E-5</v>
      </c>
      <c r="C19" s="15">
        <v>-6.2804000000000004E-5</v>
      </c>
      <c r="D19" s="15">
        <v>-8.4441E-5</v>
      </c>
      <c r="E19" s="15">
        <v>-9.2188000000000006E-5</v>
      </c>
      <c r="F19">
        <v>-1.259E-4</v>
      </c>
      <c r="G19">
        <v>-2.2361000000000001E-4</v>
      </c>
      <c r="H19">
        <v>-3.4052000000000003E-4</v>
      </c>
      <c r="I19">
        <v>-4.2442000000000001E-4</v>
      </c>
      <c r="J19">
        <v>-6.9853000000000005E-4</v>
      </c>
      <c r="K19">
        <v>-1.8672000000000001E-3</v>
      </c>
      <c r="L19">
        <v>-4.8396000000000003E-3</v>
      </c>
      <c r="M19">
        <v>-9.9483999999999996E-3</v>
      </c>
      <c r="N19">
        <v>-1.6233999999999998E-2</v>
      </c>
      <c r="O19">
        <v>-2.1547E-2</v>
      </c>
      <c r="P19">
        <v>-2.3637999999999999E-2</v>
      </c>
      <c r="Q19">
        <v>-2.1547E-2</v>
      </c>
      <c r="R19">
        <v>-1.6233999999999998E-2</v>
      </c>
      <c r="S19">
        <v>-9.9483999999999996E-3</v>
      </c>
      <c r="T19">
        <v>-4.8396000000000003E-3</v>
      </c>
      <c r="U19">
        <v>-1.8672000000000001E-3</v>
      </c>
      <c r="V19">
        <v>-6.9853000000000005E-4</v>
      </c>
      <c r="W19">
        <v>-4.2442000000000001E-4</v>
      </c>
      <c r="X19">
        <v>-3.4052000000000003E-4</v>
      </c>
      <c r="Y19">
        <v>-2.2361000000000001E-4</v>
      </c>
      <c r="Z19">
        <v>-1.259E-4</v>
      </c>
      <c r="AA19" s="15">
        <v>-9.2188000000000006E-5</v>
      </c>
      <c r="AB19" s="15">
        <v>-8.4441E-5</v>
      </c>
      <c r="AC19" s="15">
        <v>-6.2804000000000004E-5</v>
      </c>
      <c r="AD19" s="15">
        <v>-3.5521000000000001E-5</v>
      </c>
      <c r="AE19" s="15">
        <v>-2.2770000000000001E-5</v>
      </c>
      <c r="AF19" s="15">
        <v>-2.1254999999999999E-5</v>
      </c>
    </row>
    <row r="20" spans="1:32">
      <c r="A20" s="15">
        <v>-4.2532000000000002E-6</v>
      </c>
      <c r="B20" s="15">
        <v>3.8350999999999999E-5</v>
      </c>
      <c r="C20" s="15">
        <v>5.9431000000000001E-5</v>
      </c>
      <c r="D20" s="15">
        <v>6.4170000000000004E-5</v>
      </c>
      <c r="E20" s="15">
        <v>7.8032000000000001E-5</v>
      </c>
      <c r="F20" s="15">
        <v>6.9078000000000005E-5</v>
      </c>
      <c r="G20" s="15">
        <v>-3.8523999999999999E-5</v>
      </c>
      <c r="H20">
        <v>-2.3287000000000001E-4</v>
      </c>
      <c r="I20">
        <v>-3.7794E-4</v>
      </c>
      <c r="J20">
        <v>-4.8201E-4</v>
      </c>
      <c r="K20">
        <v>-1.0839999999999999E-3</v>
      </c>
      <c r="L20">
        <v>-3.1993E-3</v>
      </c>
      <c r="M20">
        <v>-7.5190999999999999E-3</v>
      </c>
      <c r="N20">
        <v>-1.3391E-2</v>
      </c>
      <c r="O20">
        <v>-1.8644999999999998E-2</v>
      </c>
      <c r="P20">
        <v>-2.0767000000000001E-2</v>
      </c>
      <c r="Q20">
        <v>-1.8644999999999998E-2</v>
      </c>
      <c r="R20">
        <v>-1.3391E-2</v>
      </c>
      <c r="S20">
        <v>-7.5190999999999999E-3</v>
      </c>
      <c r="T20">
        <v>-3.1993E-3</v>
      </c>
      <c r="U20">
        <v>-1.0839999999999999E-3</v>
      </c>
      <c r="V20">
        <v>-4.8201E-4</v>
      </c>
      <c r="W20">
        <v>-3.7794E-4</v>
      </c>
      <c r="X20">
        <v>-2.3287000000000001E-4</v>
      </c>
      <c r="Y20" s="15">
        <v>-3.8523999999999999E-5</v>
      </c>
      <c r="Z20" s="15">
        <v>6.9078000000000005E-5</v>
      </c>
      <c r="AA20" s="15">
        <v>7.8032000000000001E-5</v>
      </c>
      <c r="AB20" s="15">
        <v>6.4170000000000004E-5</v>
      </c>
      <c r="AC20" s="15">
        <v>5.9431000000000001E-5</v>
      </c>
      <c r="AD20" s="15">
        <v>3.8350999999999999E-5</v>
      </c>
      <c r="AE20" s="15">
        <v>-4.2532000000000002E-6</v>
      </c>
      <c r="AF20" s="15">
        <v>-2.7682E-5</v>
      </c>
    </row>
    <row r="21" spans="1:32">
      <c r="A21" s="15">
        <v>5.1412999999999997E-5</v>
      </c>
      <c r="B21">
        <v>1.0136000000000001E-4</v>
      </c>
      <c r="C21">
        <v>1.2941E-4</v>
      </c>
      <c r="D21">
        <v>1.3887E-4</v>
      </c>
      <c r="E21">
        <v>1.7754000000000001E-4</v>
      </c>
      <c r="F21">
        <v>2.4855E-4</v>
      </c>
      <c r="G21">
        <v>2.5886000000000003E-4</v>
      </c>
      <c r="H21">
        <v>1.2275E-4</v>
      </c>
      <c r="I21" s="15">
        <v>-7.8866E-5</v>
      </c>
      <c r="J21">
        <v>-1.4940999999999999E-4</v>
      </c>
      <c r="K21">
        <v>-1.0135E-4</v>
      </c>
      <c r="L21">
        <v>-3.8685E-4</v>
      </c>
      <c r="M21">
        <v>-1.5954999999999999E-3</v>
      </c>
      <c r="N21">
        <v>-3.7483999999999998E-3</v>
      </c>
      <c r="O21">
        <v>-5.9373999999999998E-3</v>
      </c>
      <c r="P21">
        <v>-6.8707000000000004E-3</v>
      </c>
      <c r="Q21">
        <v>-5.9373999999999998E-3</v>
      </c>
      <c r="R21">
        <v>-3.7483999999999998E-3</v>
      </c>
      <c r="S21">
        <v>-1.5954999999999999E-3</v>
      </c>
      <c r="T21">
        <v>-3.8685E-4</v>
      </c>
      <c r="U21">
        <v>-1.0135E-4</v>
      </c>
      <c r="V21">
        <v>-1.4940999999999999E-4</v>
      </c>
      <c r="W21" s="15">
        <v>-7.8866E-5</v>
      </c>
      <c r="X21">
        <v>1.2275E-4</v>
      </c>
      <c r="Y21">
        <v>2.5886000000000003E-4</v>
      </c>
      <c r="Z21">
        <v>2.4855E-4</v>
      </c>
      <c r="AA21">
        <v>1.7754000000000001E-4</v>
      </c>
      <c r="AB21">
        <v>1.3887E-4</v>
      </c>
      <c r="AC21">
        <v>1.2941E-4</v>
      </c>
      <c r="AD21">
        <v>1.0136000000000001E-4</v>
      </c>
      <c r="AE21" s="15">
        <v>5.1412999999999997E-5</v>
      </c>
      <c r="AF21" s="15">
        <v>2.5296999999999999E-5</v>
      </c>
    </row>
    <row r="22" spans="1:32">
      <c r="A22">
        <v>1.2781000000000001E-4</v>
      </c>
      <c r="B22">
        <v>1.4085000000000001E-4</v>
      </c>
      <c r="C22">
        <v>1.4571000000000001E-4</v>
      </c>
      <c r="D22">
        <v>1.4997E-4</v>
      </c>
      <c r="E22">
        <v>2.0362000000000001E-4</v>
      </c>
      <c r="F22">
        <v>3.5210999999999999E-4</v>
      </c>
      <c r="G22">
        <v>5.4064E-4</v>
      </c>
      <c r="H22">
        <v>6.0948999999999997E-4</v>
      </c>
      <c r="I22">
        <v>4.6117E-4</v>
      </c>
      <c r="J22">
        <v>2.3657999999999999E-4</v>
      </c>
      <c r="K22">
        <v>2.4583E-4</v>
      </c>
      <c r="L22">
        <v>6.6879999999999999E-4</v>
      </c>
      <c r="M22">
        <v>1.3586E-3</v>
      </c>
      <c r="N22">
        <v>1.9875000000000001E-3</v>
      </c>
      <c r="O22">
        <v>2.3506999999999998E-3</v>
      </c>
      <c r="P22">
        <v>2.4566000000000002E-3</v>
      </c>
      <c r="Q22">
        <v>2.3506999999999998E-3</v>
      </c>
      <c r="R22">
        <v>1.9875000000000001E-3</v>
      </c>
      <c r="S22">
        <v>1.3586E-3</v>
      </c>
      <c r="T22">
        <v>6.6879999999999999E-4</v>
      </c>
      <c r="U22">
        <v>2.4583E-4</v>
      </c>
      <c r="V22">
        <v>2.3657999999999999E-4</v>
      </c>
      <c r="W22">
        <v>4.6117E-4</v>
      </c>
      <c r="X22">
        <v>6.0948999999999997E-4</v>
      </c>
      <c r="Y22">
        <v>5.4064E-4</v>
      </c>
      <c r="Z22">
        <v>3.5210999999999999E-4</v>
      </c>
      <c r="AA22">
        <v>2.0362000000000001E-4</v>
      </c>
      <c r="AB22">
        <v>1.4997E-4</v>
      </c>
      <c r="AC22">
        <v>1.4571000000000001E-4</v>
      </c>
      <c r="AD22">
        <v>1.4085000000000001E-4</v>
      </c>
      <c r="AE22">
        <v>1.2781000000000001E-4</v>
      </c>
      <c r="AF22">
        <v>1.209E-4</v>
      </c>
    </row>
    <row r="23" spans="1:32">
      <c r="A23">
        <v>1.5343999999999999E-4</v>
      </c>
      <c r="B23">
        <v>1.5469E-4</v>
      </c>
      <c r="C23">
        <v>1.7673999999999999E-4</v>
      </c>
      <c r="D23">
        <v>2.0614E-4</v>
      </c>
      <c r="E23">
        <v>2.4638999999999998E-4</v>
      </c>
      <c r="F23">
        <v>3.5958000000000002E-4</v>
      </c>
      <c r="G23">
        <v>5.9038000000000005E-4</v>
      </c>
      <c r="H23">
        <v>8.4238E-4</v>
      </c>
      <c r="I23">
        <v>9.1091999999999996E-4</v>
      </c>
      <c r="J23">
        <v>7.0898000000000001E-4</v>
      </c>
      <c r="K23">
        <v>4.4191E-4</v>
      </c>
      <c r="L23">
        <v>4.9012999999999997E-4</v>
      </c>
      <c r="M23">
        <v>1.0782999999999999E-3</v>
      </c>
      <c r="N23">
        <v>2.0498999999999999E-3</v>
      </c>
      <c r="O23">
        <v>2.9482000000000002E-3</v>
      </c>
      <c r="P23">
        <v>3.3108999999999999E-3</v>
      </c>
      <c r="Q23">
        <v>2.9482000000000002E-3</v>
      </c>
      <c r="R23">
        <v>2.0498999999999999E-3</v>
      </c>
      <c r="S23">
        <v>1.0782999999999999E-3</v>
      </c>
      <c r="T23">
        <v>4.9012999999999997E-4</v>
      </c>
      <c r="U23">
        <v>4.4191E-4</v>
      </c>
      <c r="V23">
        <v>7.0898000000000001E-4</v>
      </c>
      <c r="W23">
        <v>9.1091999999999996E-4</v>
      </c>
      <c r="X23">
        <v>8.4238E-4</v>
      </c>
      <c r="Y23">
        <v>5.9038000000000005E-4</v>
      </c>
      <c r="Z23">
        <v>3.5958000000000002E-4</v>
      </c>
      <c r="AA23">
        <v>2.4638999999999998E-4</v>
      </c>
      <c r="AB23">
        <v>2.0614E-4</v>
      </c>
      <c r="AC23">
        <v>1.7673999999999999E-4</v>
      </c>
      <c r="AD23">
        <v>1.5469E-4</v>
      </c>
      <c r="AE23">
        <v>1.5343999999999999E-4</v>
      </c>
      <c r="AF23">
        <v>1.5812000000000001E-4</v>
      </c>
    </row>
    <row r="24" spans="1:32">
      <c r="A24">
        <v>1.1427E-4</v>
      </c>
      <c r="B24">
        <v>1.4268000000000001E-4</v>
      </c>
      <c r="C24">
        <v>2.2293000000000001E-4</v>
      </c>
      <c r="D24">
        <v>3.0826999999999997E-4</v>
      </c>
      <c r="E24">
        <v>3.3219E-4</v>
      </c>
      <c r="F24">
        <v>3.2568000000000001E-4</v>
      </c>
      <c r="G24">
        <v>4.1699E-4</v>
      </c>
      <c r="H24">
        <v>6.7343999999999998E-4</v>
      </c>
      <c r="I24">
        <v>9.7758999999999997E-4</v>
      </c>
      <c r="J24">
        <v>1.1198E-3</v>
      </c>
      <c r="K24">
        <v>1.0263E-3</v>
      </c>
      <c r="L24">
        <v>8.6227000000000005E-4</v>
      </c>
      <c r="M24">
        <v>8.7881999999999999E-4</v>
      </c>
      <c r="N24">
        <v>1.1599E-3</v>
      </c>
      <c r="O24">
        <v>1.5269999999999999E-3</v>
      </c>
      <c r="P24">
        <v>1.6946000000000001E-3</v>
      </c>
      <c r="Q24">
        <v>1.5269999999999999E-3</v>
      </c>
      <c r="R24">
        <v>1.1599E-3</v>
      </c>
      <c r="S24">
        <v>8.7881999999999999E-4</v>
      </c>
      <c r="T24">
        <v>8.6227000000000005E-4</v>
      </c>
      <c r="U24">
        <v>1.0263E-3</v>
      </c>
      <c r="V24">
        <v>1.1198E-3</v>
      </c>
      <c r="W24">
        <v>9.7758999999999997E-4</v>
      </c>
      <c r="X24">
        <v>6.7343999999999998E-4</v>
      </c>
      <c r="Y24">
        <v>4.1699E-4</v>
      </c>
      <c r="Z24">
        <v>3.2568000000000001E-4</v>
      </c>
      <c r="AA24">
        <v>3.3219E-4</v>
      </c>
      <c r="AB24">
        <v>3.0826999999999997E-4</v>
      </c>
      <c r="AC24">
        <v>2.2293000000000001E-4</v>
      </c>
      <c r="AD24">
        <v>1.4268000000000001E-4</v>
      </c>
      <c r="AE24">
        <v>1.1427E-4</v>
      </c>
      <c r="AF24">
        <v>1.1357E-4</v>
      </c>
    </row>
    <row r="25" spans="1:32">
      <c r="A25" s="15">
        <v>8.0551999999999997E-5</v>
      </c>
      <c r="B25">
        <v>1.0729E-4</v>
      </c>
      <c r="C25">
        <v>1.9598E-4</v>
      </c>
      <c r="D25">
        <v>3.1031E-4</v>
      </c>
      <c r="E25">
        <v>3.6052000000000002E-4</v>
      </c>
      <c r="F25">
        <v>3.1567999999999999E-4</v>
      </c>
      <c r="G25">
        <v>2.7464999999999998E-4</v>
      </c>
      <c r="H25">
        <v>3.9120000000000002E-4</v>
      </c>
      <c r="I25">
        <v>7.1911999999999996E-4</v>
      </c>
      <c r="J25">
        <v>1.1467000000000001E-3</v>
      </c>
      <c r="K25">
        <v>1.4955999999999999E-3</v>
      </c>
      <c r="L25">
        <v>1.6777999999999999E-3</v>
      </c>
      <c r="M25">
        <v>1.7447999999999999E-3</v>
      </c>
      <c r="N25">
        <v>1.7944E-3</v>
      </c>
      <c r="O25">
        <v>1.8569000000000001E-3</v>
      </c>
      <c r="P25">
        <v>1.8885E-3</v>
      </c>
      <c r="Q25">
        <v>1.8569000000000001E-3</v>
      </c>
      <c r="R25">
        <v>1.7944E-3</v>
      </c>
      <c r="S25">
        <v>1.7447999999999999E-3</v>
      </c>
      <c r="T25">
        <v>1.6777999999999999E-3</v>
      </c>
      <c r="U25">
        <v>1.4955999999999999E-3</v>
      </c>
      <c r="V25">
        <v>1.1467000000000001E-3</v>
      </c>
      <c r="W25">
        <v>7.1911999999999996E-4</v>
      </c>
      <c r="X25">
        <v>3.9120000000000002E-4</v>
      </c>
      <c r="Y25">
        <v>2.7464999999999998E-4</v>
      </c>
      <c r="Z25">
        <v>3.1567999999999999E-4</v>
      </c>
      <c r="AA25">
        <v>3.6052000000000002E-4</v>
      </c>
      <c r="AB25">
        <v>3.1031E-4</v>
      </c>
      <c r="AC25">
        <v>1.9598E-4</v>
      </c>
      <c r="AD25">
        <v>1.0729E-4</v>
      </c>
      <c r="AE25" s="15">
        <v>8.0551999999999997E-5</v>
      </c>
      <c r="AF25" s="15">
        <v>8.1094000000000007E-5</v>
      </c>
    </row>
    <row r="26" spans="1:32">
      <c r="A26" s="15">
        <v>9.2770999999999997E-5</v>
      </c>
      <c r="B26" s="15">
        <v>6.2625000000000004E-5</v>
      </c>
      <c r="C26" s="15">
        <v>6.9921999999999999E-5</v>
      </c>
      <c r="D26">
        <v>1.4123E-4</v>
      </c>
      <c r="E26">
        <v>2.4313000000000001E-4</v>
      </c>
      <c r="F26">
        <v>3.0579000000000001E-4</v>
      </c>
      <c r="G26">
        <v>3.0138000000000002E-4</v>
      </c>
      <c r="H26">
        <v>2.9762000000000001E-4</v>
      </c>
      <c r="I26">
        <v>4.1312E-4</v>
      </c>
      <c r="J26">
        <v>7.0887000000000001E-4</v>
      </c>
      <c r="K26">
        <v>1.1314999999999999E-3</v>
      </c>
      <c r="L26">
        <v>1.5667000000000001E-3</v>
      </c>
      <c r="M26">
        <v>1.9311E-3</v>
      </c>
      <c r="N26">
        <v>2.2014999999999999E-3</v>
      </c>
      <c r="O26">
        <v>2.3744999999999999E-3</v>
      </c>
      <c r="P26">
        <v>2.4356999999999998E-3</v>
      </c>
      <c r="Q26">
        <v>2.3744999999999999E-3</v>
      </c>
      <c r="R26">
        <v>2.2014999999999999E-3</v>
      </c>
      <c r="S26">
        <v>1.9311E-3</v>
      </c>
      <c r="T26">
        <v>1.5667000000000001E-3</v>
      </c>
      <c r="U26">
        <v>1.1314999999999999E-3</v>
      </c>
      <c r="V26">
        <v>7.0887000000000001E-4</v>
      </c>
      <c r="W26">
        <v>4.1312E-4</v>
      </c>
      <c r="X26">
        <v>2.9762000000000001E-4</v>
      </c>
      <c r="Y26">
        <v>3.0138000000000002E-4</v>
      </c>
      <c r="Z26">
        <v>3.0579000000000001E-4</v>
      </c>
      <c r="AA26">
        <v>2.4313000000000001E-4</v>
      </c>
      <c r="AB26">
        <v>1.4123E-4</v>
      </c>
      <c r="AC26" s="15">
        <v>6.9921999999999999E-5</v>
      </c>
      <c r="AD26" s="15">
        <v>6.2625000000000004E-5</v>
      </c>
      <c r="AE26" s="15">
        <v>9.2770999999999997E-5</v>
      </c>
      <c r="AF26">
        <v>1.1065000000000001E-4</v>
      </c>
    </row>
    <row r="27" spans="1:32">
      <c r="A27" s="15">
        <v>8.8305000000000002E-5</v>
      </c>
      <c r="B27" s="15">
        <v>2.8166000000000001E-5</v>
      </c>
      <c r="C27" s="15">
        <v>-4.2172000000000002E-5</v>
      </c>
      <c r="D27" s="15">
        <v>-5.4797999999999999E-5</v>
      </c>
      <c r="E27" s="15">
        <v>3.9858999999999999E-5</v>
      </c>
      <c r="F27">
        <v>1.9948000000000001E-4</v>
      </c>
      <c r="G27">
        <v>3.0974000000000003E-4</v>
      </c>
      <c r="H27">
        <v>2.9771000000000002E-4</v>
      </c>
      <c r="I27">
        <v>2.1007E-4</v>
      </c>
      <c r="J27">
        <v>1.6704E-4</v>
      </c>
      <c r="K27">
        <v>2.5528999999999998E-4</v>
      </c>
      <c r="L27">
        <v>4.7856E-4</v>
      </c>
      <c r="M27">
        <v>7.8556000000000003E-4</v>
      </c>
      <c r="N27">
        <v>1.1050000000000001E-3</v>
      </c>
      <c r="O27">
        <v>1.3527000000000001E-3</v>
      </c>
      <c r="P27">
        <v>1.4471E-3</v>
      </c>
      <c r="Q27">
        <v>1.3527000000000001E-3</v>
      </c>
      <c r="R27">
        <v>1.1050000000000001E-3</v>
      </c>
      <c r="S27">
        <v>7.8556000000000003E-4</v>
      </c>
      <c r="T27">
        <v>4.7856E-4</v>
      </c>
      <c r="U27">
        <v>2.5528999999999998E-4</v>
      </c>
      <c r="V27">
        <v>1.6704E-4</v>
      </c>
      <c r="W27">
        <v>2.1007E-4</v>
      </c>
      <c r="X27">
        <v>2.9771000000000002E-4</v>
      </c>
      <c r="Y27">
        <v>3.0974000000000003E-4</v>
      </c>
      <c r="Z27">
        <v>1.9948000000000001E-4</v>
      </c>
      <c r="AA27" s="15">
        <v>3.9858999999999999E-5</v>
      </c>
      <c r="AB27" s="15">
        <v>-5.4797999999999999E-5</v>
      </c>
      <c r="AC27" s="15">
        <v>-4.2172000000000002E-5</v>
      </c>
      <c r="AD27" s="15">
        <v>2.8166000000000001E-5</v>
      </c>
      <c r="AE27" s="15">
        <v>8.8305000000000002E-5</v>
      </c>
      <c r="AF27">
        <v>1.0922E-4</v>
      </c>
    </row>
    <row r="28" spans="1:32">
      <c r="A28" s="15">
        <v>-8.5733000000000001E-7</v>
      </c>
      <c r="B28" s="15">
        <v>4.6136000000000002E-6</v>
      </c>
      <c r="C28" s="15">
        <v>-3.9557000000000001E-5</v>
      </c>
      <c r="D28">
        <v>-1.0569999999999999E-4</v>
      </c>
      <c r="E28">
        <v>-1.1368E-4</v>
      </c>
      <c r="F28" s="15">
        <v>-3.1359000000000002E-5</v>
      </c>
      <c r="G28" s="15">
        <v>7.5963000000000004E-5</v>
      </c>
      <c r="H28">
        <v>1.1113E-4</v>
      </c>
      <c r="I28" s="15">
        <v>4.0098000000000001E-5</v>
      </c>
      <c r="J28" s="15">
        <v>-9.0348999999999998E-5</v>
      </c>
      <c r="K28">
        <v>-2.0607000000000001E-4</v>
      </c>
      <c r="L28">
        <v>-2.5301000000000002E-4</v>
      </c>
      <c r="M28">
        <v>-2.0945999999999999E-4</v>
      </c>
      <c r="N28" s="15">
        <v>-9.2754E-5</v>
      </c>
      <c r="O28" s="15">
        <v>3.3861E-5</v>
      </c>
      <c r="P28" s="15">
        <v>8.8885E-5</v>
      </c>
      <c r="Q28" s="15">
        <v>3.3861E-5</v>
      </c>
      <c r="R28" s="15">
        <v>-9.2754E-5</v>
      </c>
      <c r="S28">
        <v>-2.0945999999999999E-4</v>
      </c>
      <c r="T28">
        <v>-2.5301000000000002E-4</v>
      </c>
      <c r="U28">
        <v>-2.0607000000000001E-4</v>
      </c>
      <c r="V28" s="15">
        <v>-9.0348999999999998E-5</v>
      </c>
      <c r="W28" s="15">
        <v>4.0098000000000001E-5</v>
      </c>
      <c r="X28">
        <v>1.1113E-4</v>
      </c>
      <c r="Y28" s="15">
        <v>7.5963000000000004E-5</v>
      </c>
      <c r="Z28" s="15">
        <v>-3.1359000000000002E-5</v>
      </c>
      <c r="AA28">
        <v>-1.1368E-4</v>
      </c>
      <c r="AB28">
        <v>-1.0569999999999999E-4</v>
      </c>
      <c r="AC28" s="15">
        <v>-3.9557000000000001E-5</v>
      </c>
      <c r="AD28" s="15">
        <v>4.6136000000000002E-6</v>
      </c>
      <c r="AE28" s="15">
        <v>-8.5733000000000001E-7</v>
      </c>
      <c r="AF28" s="15">
        <v>-1.342E-5</v>
      </c>
    </row>
    <row r="29" spans="1:32">
      <c r="A29">
        <v>-1.2417999999999999E-4</v>
      </c>
      <c r="B29" s="15">
        <v>-3.324E-5</v>
      </c>
      <c r="C29" s="15">
        <v>3.6691000000000002E-6</v>
      </c>
      <c r="D29" s="15">
        <v>-5.8362999999999997E-5</v>
      </c>
      <c r="E29">
        <v>-1.7563E-4</v>
      </c>
      <c r="F29">
        <v>-2.6877999999999998E-4</v>
      </c>
      <c r="G29">
        <v>-2.9205000000000002E-4</v>
      </c>
      <c r="H29">
        <v>-2.5211E-4</v>
      </c>
      <c r="I29">
        <v>-1.8457E-4</v>
      </c>
      <c r="J29">
        <v>-1.2854000000000001E-4</v>
      </c>
      <c r="K29">
        <v>-1.1124E-4</v>
      </c>
      <c r="L29">
        <v>-1.3438999999999999E-4</v>
      </c>
      <c r="M29">
        <v>-1.7149E-4</v>
      </c>
      <c r="N29">
        <v>-1.9116000000000001E-4</v>
      </c>
      <c r="O29">
        <v>-1.8796000000000001E-4</v>
      </c>
      <c r="P29">
        <v>-1.8234999999999999E-4</v>
      </c>
      <c r="Q29">
        <v>-1.8796000000000001E-4</v>
      </c>
      <c r="R29">
        <v>-1.9116000000000001E-4</v>
      </c>
      <c r="S29">
        <v>-1.7149E-4</v>
      </c>
      <c r="T29">
        <v>-1.3438999999999999E-4</v>
      </c>
      <c r="U29">
        <v>-1.1124E-4</v>
      </c>
      <c r="V29">
        <v>-1.2854000000000001E-4</v>
      </c>
      <c r="W29">
        <v>-1.8457E-4</v>
      </c>
      <c r="X29">
        <v>-2.5211E-4</v>
      </c>
      <c r="Y29">
        <v>-2.9205000000000002E-4</v>
      </c>
      <c r="Z29">
        <v>-2.6877999999999998E-4</v>
      </c>
      <c r="AA29">
        <v>-1.7563E-4</v>
      </c>
      <c r="AB29" s="15">
        <v>-5.8362999999999997E-5</v>
      </c>
      <c r="AC29" s="15">
        <v>3.6691000000000002E-6</v>
      </c>
      <c r="AD29" s="15">
        <v>-3.324E-5</v>
      </c>
      <c r="AE29">
        <v>-1.2417999999999999E-4</v>
      </c>
      <c r="AF29">
        <v>-1.7139E-4</v>
      </c>
    </row>
    <row r="30" spans="1:32">
      <c r="A30">
        <v>-1.6632999999999999E-4</v>
      </c>
      <c r="B30">
        <v>-1.0433999999999999E-4</v>
      </c>
      <c r="C30" s="15">
        <v>-6.5103000000000003E-5</v>
      </c>
      <c r="D30" s="15">
        <v>-9.9519999999999996E-5</v>
      </c>
      <c r="E30">
        <v>-2.1547E-4</v>
      </c>
      <c r="F30">
        <v>-3.6654E-4</v>
      </c>
      <c r="G30">
        <v>-4.7869999999999998E-4</v>
      </c>
      <c r="H30">
        <v>-4.9784000000000004E-4</v>
      </c>
      <c r="I30">
        <v>-4.2257999999999998E-4</v>
      </c>
      <c r="J30">
        <v>-2.9876000000000002E-4</v>
      </c>
      <c r="K30">
        <v>-1.8405E-4</v>
      </c>
      <c r="L30">
        <v>-1.1334E-4</v>
      </c>
      <c r="M30" s="15">
        <v>-8.8367000000000003E-5</v>
      </c>
      <c r="N30" s="15">
        <v>-9.0607999999999997E-5</v>
      </c>
      <c r="O30" s="15">
        <v>-9.9887000000000001E-5</v>
      </c>
      <c r="P30">
        <v>-1.0417E-4</v>
      </c>
      <c r="Q30" s="15">
        <v>-9.9887000000000001E-5</v>
      </c>
      <c r="R30" s="15">
        <v>-9.0607999999999997E-5</v>
      </c>
      <c r="S30" s="15">
        <v>-8.8367000000000003E-5</v>
      </c>
      <c r="T30">
        <v>-1.1334E-4</v>
      </c>
      <c r="U30">
        <v>-1.8405E-4</v>
      </c>
      <c r="V30">
        <v>-2.9876000000000002E-4</v>
      </c>
      <c r="W30">
        <v>-4.2257999999999998E-4</v>
      </c>
      <c r="X30">
        <v>-4.9784000000000004E-4</v>
      </c>
      <c r="Y30">
        <v>-4.7869999999999998E-4</v>
      </c>
      <c r="Z30">
        <v>-3.6654E-4</v>
      </c>
      <c r="AA30">
        <v>-2.1547E-4</v>
      </c>
      <c r="AB30" s="15">
        <v>-9.9519999999999996E-5</v>
      </c>
      <c r="AC30" s="15">
        <v>-6.5103000000000003E-5</v>
      </c>
      <c r="AD30">
        <v>-1.0433999999999999E-4</v>
      </c>
      <c r="AE30">
        <v>-1.6632999999999999E-4</v>
      </c>
      <c r="AF30">
        <v>-1.9492000000000001E-4</v>
      </c>
    </row>
    <row r="31" spans="1:32">
      <c r="A31">
        <v>-1.117E-4</v>
      </c>
      <c r="B31">
        <v>-1.8498000000000001E-4</v>
      </c>
      <c r="C31">
        <v>-2.4007999999999999E-4</v>
      </c>
      <c r="D31">
        <v>-2.5972000000000001E-4</v>
      </c>
      <c r="E31">
        <v>-2.7635000000000002E-4</v>
      </c>
      <c r="F31">
        <v>-3.2489999999999998E-4</v>
      </c>
      <c r="G31">
        <v>-4.0557000000000001E-4</v>
      </c>
      <c r="H31">
        <v>-4.9644000000000001E-4</v>
      </c>
      <c r="I31">
        <v>-5.8273000000000005E-4</v>
      </c>
      <c r="J31">
        <v>-6.5903999999999995E-4</v>
      </c>
      <c r="K31">
        <v>-7.1412999999999999E-4</v>
      </c>
      <c r="L31">
        <v>-7.3337999999999995E-4</v>
      </c>
      <c r="M31">
        <v>-7.1794999999999997E-4</v>
      </c>
      <c r="N31">
        <v>-6.8858999999999999E-4</v>
      </c>
      <c r="O31">
        <v>-6.6651999999999998E-4</v>
      </c>
      <c r="P31">
        <v>-6.5917999999999999E-4</v>
      </c>
      <c r="Q31">
        <v>-6.6651999999999998E-4</v>
      </c>
      <c r="R31">
        <v>-6.8858999999999999E-4</v>
      </c>
      <c r="S31">
        <v>-7.1794999999999997E-4</v>
      </c>
      <c r="T31">
        <v>-7.3337999999999995E-4</v>
      </c>
      <c r="U31">
        <v>-7.1412999999999999E-4</v>
      </c>
      <c r="V31">
        <v>-6.5903999999999995E-4</v>
      </c>
      <c r="W31">
        <v>-5.8273000000000005E-4</v>
      </c>
      <c r="X31">
        <v>-4.9644000000000001E-4</v>
      </c>
      <c r="Y31">
        <v>-4.0557000000000001E-4</v>
      </c>
      <c r="Z31">
        <v>-3.2489999999999998E-4</v>
      </c>
      <c r="AA31">
        <v>-2.7635000000000002E-4</v>
      </c>
      <c r="AB31">
        <v>-2.5972000000000001E-4</v>
      </c>
      <c r="AC31">
        <v>-2.4007999999999999E-4</v>
      </c>
      <c r="AD31">
        <v>-1.8498000000000001E-4</v>
      </c>
      <c r="AE31">
        <v>-1.117E-4</v>
      </c>
      <c r="AF31" s="15">
        <v>-7.6773000000000005E-5</v>
      </c>
    </row>
    <row r="32" spans="1:32">
      <c r="A32" s="15">
        <v>-6.9356999999999993E-5</v>
      </c>
      <c r="B32">
        <v>-2.2138E-4</v>
      </c>
      <c r="C32">
        <v>-3.3683999999999998E-4</v>
      </c>
      <c r="D32">
        <v>-3.5455000000000003E-4</v>
      </c>
      <c r="E32">
        <v>-3.1058000000000002E-4</v>
      </c>
      <c r="F32">
        <v>-2.8255000000000001E-4</v>
      </c>
      <c r="G32">
        <v>-3.2268999999999999E-4</v>
      </c>
      <c r="H32">
        <v>-4.4388000000000001E-4</v>
      </c>
      <c r="I32">
        <v>-6.3429000000000003E-4</v>
      </c>
      <c r="J32">
        <v>-8.5804999999999996E-4</v>
      </c>
      <c r="K32">
        <v>-1.0547E-3</v>
      </c>
      <c r="L32">
        <v>-1.1689000000000001E-3</v>
      </c>
      <c r="M32">
        <v>-1.1911999999999999E-3</v>
      </c>
      <c r="N32">
        <v>-1.1608E-3</v>
      </c>
      <c r="O32">
        <v>-1.1259E-3</v>
      </c>
      <c r="P32">
        <v>-1.1123999999999999E-3</v>
      </c>
      <c r="Q32">
        <v>-1.1259E-3</v>
      </c>
      <c r="R32">
        <v>-1.1608E-3</v>
      </c>
      <c r="S32">
        <v>-1.1911999999999999E-3</v>
      </c>
      <c r="T32">
        <v>-1.1689000000000001E-3</v>
      </c>
      <c r="U32">
        <v>-1.0547E-3</v>
      </c>
      <c r="V32">
        <v>-8.5804999999999996E-4</v>
      </c>
      <c r="W32">
        <v>-6.3429000000000003E-4</v>
      </c>
      <c r="X32">
        <v>-4.4388000000000001E-4</v>
      </c>
      <c r="Y32">
        <v>-3.2268999999999999E-4</v>
      </c>
      <c r="Z32">
        <v>-2.8255000000000001E-4</v>
      </c>
      <c r="AA32">
        <v>-3.1058000000000002E-4</v>
      </c>
      <c r="AB32">
        <v>-3.5455000000000003E-4</v>
      </c>
      <c r="AC32">
        <v>-3.3683999999999998E-4</v>
      </c>
      <c r="AD32">
        <v>-2.2138E-4</v>
      </c>
      <c r="AE32" s="15">
        <v>-6.9356999999999993E-5</v>
      </c>
      <c r="AF32" s="15">
        <v>1.3869E-6</v>
      </c>
    </row>
  </sheetData>
  <pageMargins left="0.75" right="0.75" top="1" bottom="1" header="0.5" footer="0.5"/>
  <drawing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showRuler="0" workbookViewId="0">
      <selection activeCell="I52" sqref="I52"/>
    </sheetView>
  </sheetViews>
  <sheetFormatPr baseColWidth="10" defaultRowHeight="11" x14ac:dyDescent="0"/>
  <cols>
    <col min="1" max="1" width="7.19921875" customWidth="1"/>
  </cols>
  <sheetData>
    <row r="1" spans="1:32">
      <c r="A1" s="15">
        <v>2.0105000000000001E-5</v>
      </c>
      <c r="B1">
        <v>-1.0317E-4</v>
      </c>
      <c r="C1">
        <v>-1.9133999999999999E-4</v>
      </c>
      <c r="D1">
        <v>-1.864E-4</v>
      </c>
      <c r="E1">
        <v>-1.1286E-4</v>
      </c>
      <c r="F1" s="15">
        <v>-4.0822999999999999E-5</v>
      </c>
      <c r="G1" s="15">
        <v>-2.9907E-5</v>
      </c>
      <c r="H1">
        <v>-1.0535E-4</v>
      </c>
      <c r="I1">
        <v>-2.5915999999999998E-4</v>
      </c>
      <c r="J1">
        <v>-4.5269E-4</v>
      </c>
      <c r="K1">
        <v>-6.2688999999999996E-4</v>
      </c>
      <c r="L1">
        <v>-7.3357000000000001E-4</v>
      </c>
      <c r="M1">
        <v>-7.6630999999999997E-4</v>
      </c>
      <c r="N1">
        <v>-7.5659999999999996E-4</v>
      </c>
      <c r="O1">
        <v>-7.4018E-4</v>
      </c>
      <c r="P1">
        <v>-7.3379000000000001E-4</v>
      </c>
      <c r="Q1">
        <v>-7.4018E-4</v>
      </c>
      <c r="R1">
        <v>-7.5659999999999996E-4</v>
      </c>
      <c r="S1">
        <v>-7.6630999999999997E-4</v>
      </c>
      <c r="T1">
        <v>-7.3357000000000001E-4</v>
      </c>
      <c r="U1">
        <v>-6.2688999999999996E-4</v>
      </c>
      <c r="V1">
        <v>-4.5269E-4</v>
      </c>
      <c r="W1">
        <v>-2.5915999999999998E-4</v>
      </c>
      <c r="X1">
        <v>-1.0535E-4</v>
      </c>
      <c r="Y1" s="15">
        <v>-2.9907E-5</v>
      </c>
      <c r="Z1" s="15">
        <v>-4.0822999999999999E-5</v>
      </c>
      <c r="AA1">
        <v>-1.1286E-4</v>
      </c>
      <c r="AB1">
        <v>-1.864E-4</v>
      </c>
      <c r="AC1">
        <v>-1.9133999999999999E-4</v>
      </c>
      <c r="AD1">
        <v>-1.0317E-4</v>
      </c>
      <c r="AE1" s="15">
        <v>2.0105000000000001E-5</v>
      </c>
      <c r="AF1" s="15">
        <v>7.7878000000000002E-5</v>
      </c>
    </row>
    <row r="2" spans="1:32">
      <c r="A2" s="15">
        <v>-5.1087000000000001E-5</v>
      </c>
      <c r="B2">
        <v>-1.5446000000000001E-4</v>
      </c>
      <c r="C2">
        <v>-2.1709E-4</v>
      </c>
      <c r="D2">
        <v>-2.0739E-4</v>
      </c>
      <c r="E2">
        <v>-1.7696000000000001E-4</v>
      </c>
      <c r="F2">
        <v>-1.9044999999999999E-4</v>
      </c>
      <c r="G2">
        <v>-2.6265000000000001E-4</v>
      </c>
      <c r="H2">
        <v>-3.6767000000000001E-4</v>
      </c>
      <c r="I2">
        <v>-4.7930999999999999E-4</v>
      </c>
      <c r="J2">
        <v>-5.8113000000000001E-4</v>
      </c>
      <c r="K2">
        <v>-6.5386999999999997E-4</v>
      </c>
      <c r="L2">
        <v>-6.8234999999999997E-4</v>
      </c>
      <c r="M2">
        <v>-6.7633000000000005E-4</v>
      </c>
      <c r="N2">
        <v>-6.6485999999999997E-4</v>
      </c>
      <c r="O2">
        <v>-6.6450000000000005E-4</v>
      </c>
      <c r="P2">
        <v>-6.6728000000000002E-4</v>
      </c>
      <c r="Q2">
        <v>-6.6450000000000005E-4</v>
      </c>
      <c r="R2">
        <v>-6.6485999999999997E-4</v>
      </c>
      <c r="S2">
        <v>-6.7633000000000005E-4</v>
      </c>
      <c r="T2">
        <v>-6.8234999999999997E-4</v>
      </c>
      <c r="U2">
        <v>-6.5386999999999997E-4</v>
      </c>
      <c r="V2">
        <v>-5.8113000000000001E-4</v>
      </c>
      <c r="W2">
        <v>-4.7930999999999999E-4</v>
      </c>
      <c r="X2">
        <v>-3.6767000000000001E-4</v>
      </c>
      <c r="Y2">
        <v>-2.6265000000000001E-4</v>
      </c>
      <c r="Z2">
        <v>-1.9044999999999999E-4</v>
      </c>
      <c r="AA2">
        <v>-1.7696000000000001E-4</v>
      </c>
      <c r="AB2">
        <v>-2.0739E-4</v>
      </c>
      <c r="AC2">
        <v>-2.1709E-4</v>
      </c>
      <c r="AD2">
        <v>-1.5446000000000001E-4</v>
      </c>
      <c r="AE2" s="15">
        <v>-5.1087000000000001E-5</v>
      </c>
      <c r="AF2" s="15">
        <v>2.9565999999999999E-7</v>
      </c>
    </row>
    <row r="3" spans="1:32">
      <c r="A3">
        <v>-1.6485E-4</v>
      </c>
      <c r="B3">
        <v>-1.5123E-4</v>
      </c>
      <c r="C3">
        <v>-1.2792000000000001E-4</v>
      </c>
      <c r="D3">
        <v>-1.3690999999999999E-4</v>
      </c>
      <c r="E3">
        <v>-2.2847000000000001E-4</v>
      </c>
      <c r="F3">
        <v>-3.9397999999999999E-4</v>
      </c>
      <c r="G3">
        <v>-5.5380999999999996E-4</v>
      </c>
      <c r="H3">
        <v>-6.2560000000000003E-4</v>
      </c>
      <c r="I3">
        <v>-5.9544000000000003E-4</v>
      </c>
      <c r="J3">
        <v>-5.1577000000000003E-4</v>
      </c>
      <c r="K3">
        <v>-4.4927999999999998E-4</v>
      </c>
      <c r="L3">
        <v>-4.2943000000000001E-4</v>
      </c>
      <c r="M3">
        <v>-4.6108E-4</v>
      </c>
      <c r="N3">
        <v>-5.2941999999999996E-4</v>
      </c>
      <c r="O3">
        <v>-5.9997000000000002E-4</v>
      </c>
      <c r="P3">
        <v>-6.3018999999999998E-4</v>
      </c>
      <c r="Q3">
        <v>-5.9997000000000002E-4</v>
      </c>
      <c r="R3">
        <v>-5.2941999999999996E-4</v>
      </c>
      <c r="S3">
        <v>-4.6108E-4</v>
      </c>
      <c r="T3">
        <v>-4.2943000000000001E-4</v>
      </c>
      <c r="U3">
        <v>-4.4927999999999998E-4</v>
      </c>
      <c r="V3">
        <v>-5.1577000000000003E-4</v>
      </c>
      <c r="W3">
        <v>-5.9544000000000003E-4</v>
      </c>
      <c r="X3">
        <v>-6.2560000000000003E-4</v>
      </c>
      <c r="Y3">
        <v>-5.5380999999999996E-4</v>
      </c>
      <c r="Z3">
        <v>-3.9397999999999999E-4</v>
      </c>
      <c r="AA3">
        <v>-2.2847000000000001E-4</v>
      </c>
      <c r="AB3">
        <v>-1.3690999999999999E-4</v>
      </c>
      <c r="AC3">
        <v>-1.2792000000000001E-4</v>
      </c>
      <c r="AD3">
        <v>-1.5123E-4</v>
      </c>
      <c r="AE3">
        <v>-1.6485E-4</v>
      </c>
      <c r="AF3">
        <v>-1.6674999999999999E-4</v>
      </c>
    </row>
    <row r="4" spans="1:32">
      <c r="A4">
        <v>-2.0104000000000001E-4</v>
      </c>
      <c r="B4">
        <v>-1.3130999999999999E-4</v>
      </c>
      <c r="C4" s="15">
        <v>-9.8511999999999995E-5</v>
      </c>
      <c r="D4">
        <v>-1.6165999999999999E-4</v>
      </c>
      <c r="E4">
        <v>-3.1616000000000001E-4</v>
      </c>
      <c r="F4">
        <v>-4.9107000000000003E-4</v>
      </c>
      <c r="G4">
        <v>-6.0291000000000001E-4</v>
      </c>
      <c r="H4">
        <v>-6.2266000000000003E-4</v>
      </c>
      <c r="I4">
        <v>-5.9557000000000002E-4</v>
      </c>
      <c r="J4">
        <v>-5.9818000000000002E-4</v>
      </c>
      <c r="K4">
        <v>-6.7719999999999998E-4</v>
      </c>
      <c r="L4">
        <v>-8.2459000000000005E-4</v>
      </c>
      <c r="M4">
        <v>-9.9770999999999996E-4</v>
      </c>
      <c r="N4">
        <v>-1.1516E-3</v>
      </c>
      <c r="O4">
        <v>-1.2553E-3</v>
      </c>
      <c r="P4">
        <v>-1.2917E-3</v>
      </c>
      <c r="Q4">
        <v>-1.2553E-3</v>
      </c>
      <c r="R4">
        <v>-1.1516E-3</v>
      </c>
      <c r="S4">
        <v>-9.9770999999999996E-4</v>
      </c>
      <c r="T4">
        <v>-8.2459000000000005E-4</v>
      </c>
      <c r="U4">
        <v>-6.7719999999999998E-4</v>
      </c>
      <c r="V4">
        <v>-5.9818000000000002E-4</v>
      </c>
      <c r="W4">
        <v>-5.9557000000000002E-4</v>
      </c>
      <c r="X4">
        <v>-6.2266000000000003E-4</v>
      </c>
      <c r="Y4">
        <v>-6.0291000000000001E-4</v>
      </c>
      <c r="Z4">
        <v>-4.9107000000000003E-4</v>
      </c>
      <c r="AA4">
        <v>-3.1616000000000001E-4</v>
      </c>
      <c r="AB4">
        <v>-1.6165999999999999E-4</v>
      </c>
      <c r="AC4" s="15">
        <v>-9.8511999999999995E-5</v>
      </c>
      <c r="AD4">
        <v>-1.3130999999999999E-4</v>
      </c>
      <c r="AE4">
        <v>-2.0104000000000001E-4</v>
      </c>
      <c r="AF4">
        <v>-2.3489E-4</v>
      </c>
    </row>
    <row r="5" spans="1:32">
      <c r="A5">
        <v>-1.3779999999999999E-4</v>
      </c>
      <c r="B5">
        <v>-1.2328999999999999E-4</v>
      </c>
      <c r="C5">
        <v>-1.7411999999999999E-4</v>
      </c>
      <c r="D5">
        <v>-2.8706000000000001E-4</v>
      </c>
      <c r="E5">
        <v>-3.8669000000000003E-4</v>
      </c>
      <c r="F5">
        <v>-4.1211999999999998E-4</v>
      </c>
      <c r="G5">
        <v>-3.9152000000000002E-4</v>
      </c>
      <c r="H5">
        <v>-4.1863000000000002E-4</v>
      </c>
      <c r="I5">
        <v>-5.6384000000000002E-4</v>
      </c>
      <c r="J5">
        <v>-8.1541999999999997E-4</v>
      </c>
      <c r="K5">
        <v>-1.0958999999999999E-3</v>
      </c>
      <c r="L5">
        <v>-1.3190999999999999E-3</v>
      </c>
      <c r="M5">
        <v>-1.4373000000000001E-3</v>
      </c>
      <c r="N5">
        <v>-1.4575E-3</v>
      </c>
      <c r="O5">
        <v>-1.4296000000000001E-3</v>
      </c>
      <c r="P5">
        <v>-1.4117000000000001E-3</v>
      </c>
      <c r="Q5">
        <v>-1.4296000000000001E-3</v>
      </c>
      <c r="R5">
        <v>-1.4575E-3</v>
      </c>
      <c r="S5">
        <v>-1.4373000000000001E-3</v>
      </c>
      <c r="T5">
        <v>-1.3190999999999999E-3</v>
      </c>
      <c r="U5">
        <v>-1.0958999999999999E-3</v>
      </c>
      <c r="V5">
        <v>-8.1541999999999997E-4</v>
      </c>
      <c r="W5">
        <v>-5.6384000000000002E-4</v>
      </c>
      <c r="X5">
        <v>-4.1863000000000002E-4</v>
      </c>
      <c r="Y5">
        <v>-3.9152000000000002E-4</v>
      </c>
      <c r="Z5">
        <v>-4.1211999999999998E-4</v>
      </c>
      <c r="AA5">
        <v>-3.8669000000000003E-4</v>
      </c>
      <c r="AB5">
        <v>-2.8706000000000001E-4</v>
      </c>
      <c r="AC5">
        <v>-1.7411999999999999E-4</v>
      </c>
      <c r="AD5">
        <v>-1.2328999999999999E-4</v>
      </c>
      <c r="AE5">
        <v>-1.3779999999999999E-4</v>
      </c>
      <c r="AF5">
        <v>-1.5546000000000001E-4</v>
      </c>
    </row>
    <row r="6" spans="1:32">
      <c r="A6" s="15">
        <v>-6.9210999999999999E-5</v>
      </c>
      <c r="B6">
        <v>-1.1985999999999999E-4</v>
      </c>
      <c r="C6">
        <v>-2.2589999999999999E-4</v>
      </c>
      <c r="D6">
        <v>-3.2629000000000002E-4</v>
      </c>
      <c r="E6">
        <v>-3.3247000000000002E-4</v>
      </c>
      <c r="F6">
        <v>-2.4928E-4</v>
      </c>
      <c r="G6">
        <v>-2.0084000000000001E-4</v>
      </c>
      <c r="H6">
        <v>-3.0592999999999999E-4</v>
      </c>
      <c r="I6">
        <v>-5.4615000000000002E-4</v>
      </c>
      <c r="J6">
        <v>-7.7875000000000004E-4</v>
      </c>
      <c r="K6">
        <v>-8.6587000000000003E-4</v>
      </c>
      <c r="L6">
        <v>-7.7143999999999997E-4</v>
      </c>
      <c r="M6">
        <v>-5.5248999999999999E-4</v>
      </c>
      <c r="N6">
        <v>-3.0077000000000001E-4</v>
      </c>
      <c r="O6">
        <v>-1.044E-4</v>
      </c>
      <c r="P6" s="15">
        <v>-3.0241999999999999E-5</v>
      </c>
      <c r="Q6">
        <v>-1.044E-4</v>
      </c>
      <c r="R6">
        <v>-3.0077000000000001E-4</v>
      </c>
      <c r="S6">
        <v>-5.5248999999999999E-4</v>
      </c>
      <c r="T6">
        <v>-7.7143999999999997E-4</v>
      </c>
      <c r="U6">
        <v>-8.6587000000000003E-4</v>
      </c>
      <c r="V6">
        <v>-7.7875000000000004E-4</v>
      </c>
      <c r="W6">
        <v>-5.4615000000000002E-4</v>
      </c>
      <c r="X6">
        <v>-3.0592999999999999E-4</v>
      </c>
      <c r="Y6">
        <v>-2.0084000000000001E-4</v>
      </c>
      <c r="Z6">
        <v>-2.4928E-4</v>
      </c>
      <c r="AA6">
        <v>-3.3247000000000002E-4</v>
      </c>
      <c r="AB6">
        <v>-3.2629000000000002E-4</v>
      </c>
      <c r="AC6">
        <v>-2.2589999999999999E-4</v>
      </c>
      <c r="AD6">
        <v>-1.1985999999999999E-4</v>
      </c>
      <c r="AE6" s="15">
        <v>-6.9210999999999999E-5</v>
      </c>
      <c r="AF6" s="15">
        <v>-5.9753999999999997E-5</v>
      </c>
    </row>
    <row r="7" spans="1:32">
      <c r="A7" s="15">
        <v>-5.7605999999999997E-5</v>
      </c>
      <c r="B7" s="15">
        <v>-9.8591999999999994E-5</v>
      </c>
      <c r="C7">
        <v>-1.5533999999999999E-4</v>
      </c>
      <c r="D7">
        <v>-1.8084000000000001E-4</v>
      </c>
      <c r="E7">
        <v>-1.5096E-4</v>
      </c>
      <c r="F7">
        <v>-1.249E-4</v>
      </c>
      <c r="G7">
        <v>-1.916E-4</v>
      </c>
      <c r="H7">
        <v>-3.3865000000000002E-4</v>
      </c>
      <c r="I7">
        <v>-4.1805E-4</v>
      </c>
      <c r="J7">
        <v>-2.7934999999999999E-4</v>
      </c>
      <c r="K7" s="15">
        <v>7.8640000000000006E-5</v>
      </c>
      <c r="L7">
        <v>5.1305999999999997E-4</v>
      </c>
      <c r="M7">
        <v>8.7449000000000001E-4</v>
      </c>
      <c r="N7">
        <v>1.1072E-3</v>
      </c>
      <c r="O7">
        <v>1.2290999999999999E-3</v>
      </c>
      <c r="P7">
        <v>1.2668E-3</v>
      </c>
      <c r="Q7">
        <v>1.2290999999999999E-3</v>
      </c>
      <c r="R7">
        <v>1.1072E-3</v>
      </c>
      <c r="S7">
        <v>8.7449000000000001E-4</v>
      </c>
      <c r="T7">
        <v>5.1305999999999997E-4</v>
      </c>
      <c r="U7" s="15">
        <v>7.8640000000000006E-5</v>
      </c>
      <c r="V7">
        <v>-2.7934999999999999E-4</v>
      </c>
      <c r="W7">
        <v>-4.1805E-4</v>
      </c>
      <c r="X7">
        <v>-3.3865000000000002E-4</v>
      </c>
      <c r="Y7">
        <v>-1.916E-4</v>
      </c>
      <c r="Z7">
        <v>-1.249E-4</v>
      </c>
      <c r="AA7">
        <v>-1.5096E-4</v>
      </c>
      <c r="AB7">
        <v>-1.8084000000000001E-4</v>
      </c>
      <c r="AC7">
        <v>-1.5533999999999999E-4</v>
      </c>
      <c r="AD7" s="15">
        <v>-9.8591999999999994E-5</v>
      </c>
      <c r="AE7" s="15">
        <v>-5.7605999999999997E-5</v>
      </c>
      <c r="AF7" s="15">
        <v>-4.5330000000000001E-5</v>
      </c>
    </row>
    <row r="8" spans="1:32">
      <c r="A8" s="15">
        <v>-5.3217999999999998E-5</v>
      </c>
      <c r="B8" s="15">
        <v>-5.2510999999999999E-5</v>
      </c>
      <c r="C8" s="15">
        <v>-2.6393999999999998E-5</v>
      </c>
      <c r="D8" s="15">
        <v>1.9224000000000001E-5</v>
      </c>
      <c r="E8" s="15">
        <v>3.0088000000000001E-5</v>
      </c>
      <c r="F8" s="15">
        <v>-5.0603999999999999E-5</v>
      </c>
      <c r="G8">
        <v>-1.8751999999999999E-4</v>
      </c>
      <c r="H8">
        <v>-2.2770000000000001E-4</v>
      </c>
      <c r="I8" s="15">
        <v>-2.351E-5</v>
      </c>
      <c r="J8">
        <v>4.0267999999999999E-4</v>
      </c>
      <c r="K8">
        <v>8.5172999999999998E-4</v>
      </c>
      <c r="L8">
        <v>1.1302E-3</v>
      </c>
      <c r="M8">
        <v>1.2164000000000001E-3</v>
      </c>
      <c r="N8">
        <v>1.2243E-3</v>
      </c>
      <c r="O8">
        <v>1.2401000000000001E-3</v>
      </c>
      <c r="P8">
        <v>1.2538E-3</v>
      </c>
      <c r="Q8">
        <v>1.2401000000000001E-3</v>
      </c>
      <c r="R8">
        <v>1.2243E-3</v>
      </c>
      <c r="S8">
        <v>1.2164000000000001E-3</v>
      </c>
      <c r="T8">
        <v>1.1302E-3</v>
      </c>
      <c r="U8">
        <v>8.5172999999999998E-4</v>
      </c>
      <c r="V8">
        <v>4.0267999999999999E-4</v>
      </c>
      <c r="W8" s="15">
        <v>-2.351E-5</v>
      </c>
      <c r="X8">
        <v>-2.2770000000000001E-4</v>
      </c>
      <c r="Y8">
        <v>-1.8751999999999999E-4</v>
      </c>
      <c r="Z8" s="15">
        <v>-5.0603999999999999E-5</v>
      </c>
      <c r="AA8" s="15">
        <v>3.0088000000000001E-5</v>
      </c>
      <c r="AB8" s="15">
        <v>1.9224000000000001E-5</v>
      </c>
      <c r="AC8" s="15">
        <v>-2.6393999999999998E-5</v>
      </c>
      <c r="AD8" s="15">
        <v>-5.2510999999999999E-5</v>
      </c>
      <c r="AE8" s="15">
        <v>-5.3217999999999998E-5</v>
      </c>
      <c r="AF8" s="15">
        <v>-4.9530999999999997E-5</v>
      </c>
    </row>
    <row r="9" spans="1:32">
      <c r="A9" s="15">
        <v>7.5587000000000002E-6</v>
      </c>
      <c r="B9" s="15">
        <v>7.6536999999999992E-6</v>
      </c>
      <c r="C9" s="15">
        <v>5.2340999999999999E-5</v>
      </c>
      <c r="D9">
        <v>1.1273E-4</v>
      </c>
      <c r="E9">
        <v>1.1402E-4</v>
      </c>
      <c r="F9" s="15">
        <v>4.6826999999999997E-5</v>
      </c>
      <c r="G9" s="15">
        <v>2.8975999999999998E-5</v>
      </c>
      <c r="H9">
        <v>2.0065999999999999E-4</v>
      </c>
      <c r="I9">
        <v>5.4283000000000001E-4</v>
      </c>
      <c r="J9">
        <v>8.5269000000000002E-4</v>
      </c>
      <c r="K9">
        <v>9.6195000000000004E-4</v>
      </c>
      <c r="L9">
        <v>9.7000000000000005E-4</v>
      </c>
      <c r="M9">
        <v>1.1797999999999999E-3</v>
      </c>
      <c r="N9">
        <v>1.7454E-3</v>
      </c>
      <c r="O9">
        <v>2.4177000000000001E-3</v>
      </c>
      <c r="P9">
        <v>2.7217000000000001E-3</v>
      </c>
      <c r="Q9">
        <v>2.4177000000000001E-3</v>
      </c>
      <c r="R9">
        <v>1.7454E-3</v>
      </c>
      <c r="S9">
        <v>1.1797999999999999E-3</v>
      </c>
      <c r="T9">
        <v>9.7000000000000005E-4</v>
      </c>
      <c r="U9">
        <v>9.6195000000000004E-4</v>
      </c>
      <c r="V9">
        <v>8.5269000000000002E-4</v>
      </c>
      <c r="W9">
        <v>5.4283000000000001E-4</v>
      </c>
      <c r="X9">
        <v>2.0065999999999999E-4</v>
      </c>
      <c r="Y9" s="15">
        <v>2.8975999999999998E-5</v>
      </c>
      <c r="Z9" s="15">
        <v>4.6826999999999997E-5</v>
      </c>
      <c r="AA9">
        <v>1.1402E-4</v>
      </c>
      <c r="AB9">
        <v>1.1273E-4</v>
      </c>
      <c r="AC9" s="15">
        <v>5.2340999999999999E-5</v>
      </c>
      <c r="AD9" s="15">
        <v>7.6536999999999992E-6</v>
      </c>
      <c r="AE9" s="15">
        <v>7.5587000000000002E-6</v>
      </c>
      <c r="AF9" s="15">
        <v>1.6663E-5</v>
      </c>
    </row>
    <row r="10" spans="1:32">
      <c r="A10" s="15">
        <v>9.3889999999999997E-5</v>
      </c>
      <c r="B10" s="15">
        <v>6.9345999999999996E-5</v>
      </c>
      <c r="C10" s="15">
        <v>8.3553000000000005E-5</v>
      </c>
      <c r="D10">
        <v>1.2183E-4</v>
      </c>
      <c r="E10">
        <v>1.4776000000000001E-4</v>
      </c>
      <c r="F10">
        <v>2.0024999999999999E-4</v>
      </c>
      <c r="G10">
        <v>3.7791000000000002E-4</v>
      </c>
      <c r="H10">
        <v>6.8210999999999999E-4</v>
      </c>
      <c r="I10">
        <v>9.3532000000000001E-4</v>
      </c>
      <c r="J10">
        <v>9.7247000000000002E-4</v>
      </c>
      <c r="K10">
        <v>9.6345000000000003E-4</v>
      </c>
      <c r="L10">
        <v>1.4591999999999999E-3</v>
      </c>
      <c r="M10">
        <v>2.954E-3</v>
      </c>
      <c r="N10">
        <v>5.2889E-3</v>
      </c>
      <c r="O10">
        <v>7.5060999999999999E-3</v>
      </c>
      <c r="P10">
        <v>8.4229000000000005E-3</v>
      </c>
      <c r="Q10">
        <v>7.5060999999999999E-3</v>
      </c>
      <c r="R10">
        <v>5.2889E-3</v>
      </c>
      <c r="S10">
        <v>2.954E-3</v>
      </c>
      <c r="T10">
        <v>1.4591999999999999E-3</v>
      </c>
      <c r="U10">
        <v>9.6345000000000003E-4</v>
      </c>
      <c r="V10">
        <v>9.7247000000000002E-4</v>
      </c>
      <c r="W10">
        <v>9.3532000000000001E-4</v>
      </c>
      <c r="X10">
        <v>6.8210999999999999E-4</v>
      </c>
      <c r="Y10">
        <v>3.7791000000000002E-4</v>
      </c>
      <c r="Z10">
        <v>2.0024999999999999E-4</v>
      </c>
      <c r="AA10">
        <v>1.4776000000000001E-4</v>
      </c>
      <c r="AB10">
        <v>1.2183E-4</v>
      </c>
      <c r="AC10" s="15">
        <v>8.3553000000000005E-5</v>
      </c>
      <c r="AD10" s="15">
        <v>6.9345999999999996E-5</v>
      </c>
      <c r="AE10" s="15">
        <v>9.3889999999999997E-5</v>
      </c>
      <c r="AF10">
        <v>1.1290000000000001E-4</v>
      </c>
    </row>
    <row r="11" spans="1:32">
      <c r="A11">
        <v>1.3006000000000001E-4</v>
      </c>
      <c r="B11">
        <v>1.2316000000000001E-4</v>
      </c>
      <c r="C11">
        <v>1.3706999999999999E-4</v>
      </c>
      <c r="D11">
        <v>1.6694E-4</v>
      </c>
      <c r="E11">
        <v>2.2139999999999999E-4</v>
      </c>
      <c r="F11">
        <v>3.5550000000000002E-4</v>
      </c>
      <c r="G11">
        <v>5.9573999999999998E-4</v>
      </c>
      <c r="H11">
        <v>8.3703E-4</v>
      </c>
      <c r="I11">
        <v>9.2044000000000002E-4</v>
      </c>
      <c r="J11">
        <v>9.1390999999999998E-4</v>
      </c>
      <c r="K11">
        <v>1.2952E-3</v>
      </c>
      <c r="L11">
        <v>2.7198999999999999E-3</v>
      </c>
      <c r="M11">
        <v>5.4511000000000004E-3</v>
      </c>
      <c r="N11">
        <v>8.9260999999999993E-3</v>
      </c>
      <c r="O11">
        <v>1.1886000000000001E-2</v>
      </c>
      <c r="P11">
        <v>1.3051999999999999E-2</v>
      </c>
      <c r="Q11">
        <v>1.1886000000000001E-2</v>
      </c>
      <c r="R11">
        <v>8.9260999999999993E-3</v>
      </c>
      <c r="S11">
        <v>5.4511000000000004E-3</v>
      </c>
      <c r="T11">
        <v>2.7198999999999999E-3</v>
      </c>
      <c r="U11">
        <v>1.2952E-3</v>
      </c>
      <c r="V11">
        <v>9.1390999999999998E-4</v>
      </c>
      <c r="W11">
        <v>9.2044000000000002E-4</v>
      </c>
      <c r="X11">
        <v>8.3703E-4</v>
      </c>
      <c r="Y11">
        <v>5.9573999999999998E-4</v>
      </c>
      <c r="Z11">
        <v>3.5550000000000002E-4</v>
      </c>
      <c r="AA11">
        <v>2.2139999999999999E-4</v>
      </c>
      <c r="AB11">
        <v>1.6694E-4</v>
      </c>
      <c r="AC11">
        <v>1.3706999999999999E-4</v>
      </c>
      <c r="AD11">
        <v>1.2316000000000001E-4</v>
      </c>
      <c r="AE11">
        <v>1.3006000000000001E-4</v>
      </c>
      <c r="AF11">
        <v>1.3787000000000001E-4</v>
      </c>
    </row>
    <row r="12" spans="1:32">
      <c r="A12">
        <v>1.1090999999999999E-4</v>
      </c>
      <c r="B12">
        <v>1.5644000000000001E-4</v>
      </c>
      <c r="C12">
        <v>2.0642999999999999E-4</v>
      </c>
      <c r="D12">
        <v>2.5014999999999998E-4</v>
      </c>
      <c r="E12">
        <v>3.1564000000000001E-4</v>
      </c>
      <c r="F12">
        <v>4.3933999999999998E-4</v>
      </c>
      <c r="G12">
        <v>5.8788999999999998E-4</v>
      </c>
      <c r="H12">
        <v>6.6018999999999995E-4</v>
      </c>
      <c r="I12">
        <v>6.4086999999999998E-4</v>
      </c>
      <c r="J12">
        <v>7.3888999999999997E-4</v>
      </c>
      <c r="K12">
        <v>1.2707E-3</v>
      </c>
      <c r="L12">
        <v>2.3368999999999998E-3</v>
      </c>
      <c r="M12">
        <v>3.6546E-3</v>
      </c>
      <c r="N12">
        <v>4.7724000000000004E-3</v>
      </c>
      <c r="O12">
        <v>5.4272000000000001E-3</v>
      </c>
      <c r="P12">
        <v>5.6271999999999997E-3</v>
      </c>
      <c r="Q12">
        <v>5.4272000000000001E-3</v>
      </c>
      <c r="R12">
        <v>4.7724000000000004E-3</v>
      </c>
      <c r="S12">
        <v>3.6546E-3</v>
      </c>
      <c r="T12">
        <v>2.3368999999999998E-3</v>
      </c>
      <c r="U12">
        <v>1.2707E-3</v>
      </c>
      <c r="V12">
        <v>7.3888999999999997E-4</v>
      </c>
      <c r="W12">
        <v>6.4086999999999998E-4</v>
      </c>
      <c r="X12">
        <v>6.6018999999999995E-4</v>
      </c>
      <c r="Y12">
        <v>5.8788999999999998E-4</v>
      </c>
      <c r="Z12">
        <v>4.3933999999999998E-4</v>
      </c>
      <c r="AA12">
        <v>3.1564000000000001E-4</v>
      </c>
      <c r="AB12">
        <v>2.5014999999999998E-4</v>
      </c>
      <c r="AC12">
        <v>2.0642999999999999E-4</v>
      </c>
      <c r="AD12">
        <v>1.5644000000000001E-4</v>
      </c>
      <c r="AE12">
        <v>1.1090999999999999E-4</v>
      </c>
      <c r="AF12" s="15">
        <v>9.2571000000000005E-5</v>
      </c>
    </row>
    <row r="13" spans="1:32">
      <c r="A13" s="15">
        <v>9.5785000000000005E-5</v>
      </c>
      <c r="B13">
        <v>1.5598000000000001E-4</v>
      </c>
      <c r="C13">
        <v>2.1138E-4</v>
      </c>
      <c r="D13">
        <v>2.5835000000000002E-4</v>
      </c>
      <c r="E13">
        <v>3.2919999999999998E-4</v>
      </c>
      <c r="F13">
        <v>4.2696999999999999E-4</v>
      </c>
      <c r="G13">
        <v>4.8640000000000001E-4</v>
      </c>
      <c r="H13">
        <v>4.5791000000000001E-4</v>
      </c>
      <c r="I13">
        <v>4.1104999999999999E-4</v>
      </c>
      <c r="J13">
        <v>4.0412E-4</v>
      </c>
      <c r="K13">
        <v>1.1737E-4</v>
      </c>
      <c r="L13">
        <v>-1.2727999999999999E-3</v>
      </c>
      <c r="M13">
        <v>-4.5024000000000002E-3</v>
      </c>
      <c r="N13">
        <v>-9.2146999999999993E-3</v>
      </c>
      <c r="O13">
        <v>-1.3604E-2</v>
      </c>
      <c r="P13">
        <v>-1.5410999999999999E-2</v>
      </c>
      <c r="Q13">
        <v>-1.3604E-2</v>
      </c>
      <c r="R13">
        <v>-9.2146999999999993E-3</v>
      </c>
      <c r="S13">
        <v>-4.5024000000000002E-3</v>
      </c>
      <c r="T13">
        <v>-1.2727999999999999E-3</v>
      </c>
      <c r="U13">
        <v>1.1737E-4</v>
      </c>
      <c r="V13">
        <v>4.0412E-4</v>
      </c>
      <c r="W13">
        <v>4.1104999999999999E-4</v>
      </c>
      <c r="X13">
        <v>4.5791000000000001E-4</v>
      </c>
      <c r="Y13">
        <v>4.8640000000000001E-4</v>
      </c>
      <c r="Z13">
        <v>4.2696999999999999E-4</v>
      </c>
      <c r="AA13">
        <v>3.2919999999999998E-4</v>
      </c>
      <c r="AB13">
        <v>2.5835000000000002E-4</v>
      </c>
      <c r="AC13">
        <v>2.1138E-4</v>
      </c>
      <c r="AD13">
        <v>1.5598000000000001E-4</v>
      </c>
      <c r="AE13" s="15">
        <v>9.5785000000000005E-5</v>
      </c>
      <c r="AF13" s="15">
        <v>6.8450999999999999E-5</v>
      </c>
    </row>
    <row r="14" spans="1:32">
      <c r="A14">
        <v>1.0179E-4</v>
      </c>
      <c r="B14">
        <v>1.2066999999999999E-4</v>
      </c>
      <c r="C14">
        <v>1.3211000000000001E-4</v>
      </c>
      <c r="D14">
        <v>1.5767E-4</v>
      </c>
      <c r="E14">
        <v>2.3198000000000001E-4</v>
      </c>
      <c r="F14">
        <v>3.3452999999999998E-4</v>
      </c>
      <c r="G14">
        <v>3.9096999999999998E-4</v>
      </c>
      <c r="H14">
        <v>3.7689E-4</v>
      </c>
      <c r="I14">
        <v>3.2645999999999999E-4</v>
      </c>
      <c r="J14" s="15">
        <v>2.5369999999999999E-5</v>
      </c>
      <c r="K14">
        <v>-1.4047E-3</v>
      </c>
      <c r="L14">
        <v>-5.3563999999999999E-3</v>
      </c>
      <c r="M14">
        <v>-1.2626999999999999E-2</v>
      </c>
      <c r="N14">
        <v>-2.2043E-2</v>
      </c>
      <c r="O14">
        <v>-3.0276000000000001E-2</v>
      </c>
      <c r="P14">
        <v>-3.3570999999999997E-2</v>
      </c>
      <c r="Q14">
        <v>-3.0276000000000001E-2</v>
      </c>
      <c r="R14">
        <v>-2.2043E-2</v>
      </c>
      <c r="S14">
        <v>-1.2626999999999999E-2</v>
      </c>
      <c r="T14">
        <v>-5.3563999999999999E-3</v>
      </c>
      <c r="U14">
        <v>-1.4047E-3</v>
      </c>
      <c r="V14" s="15">
        <v>2.5369999999999999E-5</v>
      </c>
      <c r="W14">
        <v>3.2645999999999999E-4</v>
      </c>
      <c r="X14">
        <v>3.7689E-4</v>
      </c>
      <c r="Y14">
        <v>3.9096999999999998E-4</v>
      </c>
      <c r="Z14">
        <v>3.3452999999999998E-4</v>
      </c>
      <c r="AA14">
        <v>2.3198000000000001E-4</v>
      </c>
      <c r="AB14">
        <v>1.5767E-4</v>
      </c>
      <c r="AC14">
        <v>1.3211000000000001E-4</v>
      </c>
      <c r="AD14">
        <v>1.2066999999999999E-4</v>
      </c>
      <c r="AE14">
        <v>1.0179E-4</v>
      </c>
      <c r="AF14" s="15">
        <v>9.0748000000000006E-5</v>
      </c>
    </row>
    <row r="15" spans="1:32">
      <c r="A15" s="15">
        <v>7.8041999999999996E-5</v>
      </c>
      <c r="B15" s="15">
        <v>6.3841000000000001E-5</v>
      </c>
      <c r="C15" s="15">
        <v>4.4450000000000003E-5</v>
      </c>
      <c r="D15" s="15">
        <v>4.8439000000000002E-5</v>
      </c>
      <c r="E15">
        <v>1.0171E-4</v>
      </c>
      <c r="F15">
        <v>1.8425000000000001E-4</v>
      </c>
      <c r="G15">
        <v>2.4362E-4</v>
      </c>
      <c r="H15">
        <v>2.6179000000000003E-4</v>
      </c>
      <c r="I15">
        <v>2.2393000000000001E-4</v>
      </c>
      <c r="J15">
        <v>-1.3009E-4</v>
      </c>
      <c r="K15">
        <v>-1.5679999999999999E-3</v>
      </c>
      <c r="L15">
        <v>-5.1590000000000004E-3</v>
      </c>
      <c r="M15">
        <v>-1.1391E-2</v>
      </c>
      <c r="N15">
        <v>-1.9186999999999999E-2</v>
      </c>
      <c r="O15">
        <v>-2.5871000000000002E-2</v>
      </c>
      <c r="P15">
        <v>-2.8523E-2</v>
      </c>
      <c r="Q15">
        <v>-2.5871000000000002E-2</v>
      </c>
      <c r="R15">
        <v>-1.9186999999999999E-2</v>
      </c>
      <c r="S15">
        <v>-1.1391E-2</v>
      </c>
      <c r="T15">
        <v>-5.1590000000000004E-3</v>
      </c>
      <c r="U15">
        <v>-1.5679999999999999E-3</v>
      </c>
      <c r="V15">
        <v>-1.3009E-4</v>
      </c>
      <c r="W15">
        <v>2.2393000000000001E-4</v>
      </c>
      <c r="X15">
        <v>2.6179000000000003E-4</v>
      </c>
      <c r="Y15">
        <v>2.4362E-4</v>
      </c>
      <c r="Z15">
        <v>1.8425000000000001E-4</v>
      </c>
      <c r="AA15">
        <v>1.0171E-4</v>
      </c>
      <c r="AB15" s="15">
        <v>4.8439000000000002E-5</v>
      </c>
      <c r="AC15" s="15">
        <v>4.4450000000000003E-5</v>
      </c>
      <c r="AD15" s="15">
        <v>6.3841000000000001E-5</v>
      </c>
      <c r="AE15" s="15">
        <v>7.8041999999999996E-5</v>
      </c>
      <c r="AF15" s="15">
        <v>8.1744999999999997E-5</v>
      </c>
    </row>
    <row r="16" spans="1:32">
      <c r="A16" s="15">
        <v>4.7116000000000002E-19</v>
      </c>
      <c r="B16" s="15">
        <v>5.6561999999999996E-19</v>
      </c>
      <c r="C16" s="15">
        <v>5.4600999999999996E-19</v>
      </c>
      <c r="D16" s="15">
        <v>4.2039000000000001E-19</v>
      </c>
      <c r="E16" s="15">
        <v>2.3546999999999998E-19</v>
      </c>
      <c r="F16" s="15">
        <v>5.9627000000000004E-20</v>
      </c>
      <c r="G16" s="15">
        <v>-6.5095999999999997E-20</v>
      </c>
      <c r="H16" s="15">
        <v>-1.5615000000000001E-19</v>
      </c>
      <c r="I16" s="15">
        <v>-2.9646E-19</v>
      </c>
      <c r="J16" s="15">
        <v>-6.2339999999999999E-19</v>
      </c>
      <c r="K16" s="15">
        <v>-1.2608000000000001E-18</v>
      </c>
      <c r="L16" s="15">
        <v>-2.1547000000000002E-18</v>
      </c>
      <c r="M16" s="15">
        <v>-2.9307999999999998E-18</v>
      </c>
      <c r="N16" s="15">
        <v>-3.0120999999999999E-18</v>
      </c>
      <c r="O16" s="15">
        <v>-2.047E-18</v>
      </c>
      <c r="P16" s="15">
        <v>-2.9940000000000002E-19</v>
      </c>
      <c r="Q16" s="15">
        <v>1.4396999999999999E-18</v>
      </c>
      <c r="R16" s="15">
        <v>2.4222999999999998E-18</v>
      </c>
      <c r="S16" s="15">
        <v>2.4714999999999999E-18</v>
      </c>
      <c r="T16" s="15">
        <v>1.9787000000000001E-18</v>
      </c>
      <c r="U16" s="15">
        <v>1.445E-18</v>
      </c>
      <c r="V16" s="15">
        <v>1.0812000000000001E-18</v>
      </c>
      <c r="W16" s="15">
        <v>8.0411999999999998E-19</v>
      </c>
      <c r="X16" s="15">
        <v>4.8658000000000001E-19</v>
      </c>
      <c r="Y16" s="15">
        <v>1.2028000000000001E-19</v>
      </c>
      <c r="Z16" s="15">
        <v>-2.1790999999999999E-19</v>
      </c>
      <c r="AA16" s="15">
        <v>-4.5574000000000003E-19</v>
      </c>
      <c r="AB16" s="15">
        <v>-5.5101999999999996E-19</v>
      </c>
      <c r="AC16" s="15">
        <v>-4.8442999999999999E-19</v>
      </c>
      <c r="AD16" s="15">
        <v>-2.7531000000000002E-19</v>
      </c>
      <c r="AE16" s="15">
        <v>6.9006999999999993E-21</v>
      </c>
      <c r="AF16" s="15">
        <v>2.7562999999999999E-19</v>
      </c>
    </row>
    <row r="17" spans="1:32">
      <c r="A17" s="15">
        <v>-7.8041999999999996E-5</v>
      </c>
      <c r="B17" s="15">
        <v>-6.3841000000000001E-5</v>
      </c>
      <c r="C17" s="15">
        <v>-4.4450000000000003E-5</v>
      </c>
      <c r="D17" s="15">
        <v>-4.8439000000000002E-5</v>
      </c>
      <c r="E17">
        <v>-1.0171E-4</v>
      </c>
      <c r="F17">
        <v>-1.8425000000000001E-4</v>
      </c>
      <c r="G17">
        <v>-2.4362E-4</v>
      </c>
      <c r="H17">
        <v>-2.6179000000000003E-4</v>
      </c>
      <c r="I17">
        <v>-2.2393000000000001E-4</v>
      </c>
      <c r="J17">
        <v>1.3009E-4</v>
      </c>
      <c r="K17">
        <v>1.5679999999999999E-3</v>
      </c>
      <c r="L17">
        <v>5.1590000000000004E-3</v>
      </c>
      <c r="M17">
        <v>1.1391E-2</v>
      </c>
      <c r="N17">
        <v>1.9186999999999999E-2</v>
      </c>
      <c r="O17">
        <v>2.5871000000000002E-2</v>
      </c>
      <c r="P17">
        <v>2.8523E-2</v>
      </c>
      <c r="Q17">
        <v>2.5871000000000002E-2</v>
      </c>
      <c r="R17">
        <v>1.9186999999999999E-2</v>
      </c>
      <c r="S17">
        <v>1.1391E-2</v>
      </c>
      <c r="T17">
        <v>5.1590000000000004E-3</v>
      </c>
      <c r="U17">
        <v>1.5679999999999999E-3</v>
      </c>
      <c r="V17">
        <v>1.3009E-4</v>
      </c>
      <c r="W17">
        <v>-2.2393000000000001E-4</v>
      </c>
      <c r="X17">
        <v>-2.6179000000000003E-4</v>
      </c>
      <c r="Y17">
        <v>-2.4362E-4</v>
      </c>
      <c r="Z17">
        <v>-1.8425000000000001E-4</v>
      </c>
      <c r="AA17">
        <v>-1.0171E-4</v>
      </c>
      <c r="AB17" s="15">
        <v>-4.8439000000000002E-5</v>
      </c>
      <c r="AC17" s="15">
        <v>-4.4450000000000003E-5</v>
      </c>
      <c r="AD17" s="15">
        <v>-6.3841000000000001E-5</v>
      </c>
      <c r="AE17" s="15">
        <v>-7.8041999999999996E-5</v>
      </c>
      <c r="AF17" s="15">
        <v>-8.1744999999999997E-5</v>
      </c>
    </row>
    <row r="18" spans="1:32">
      <c r="A18">
        <v>-1.0179E-4</v>
      </c>
      <c r="B18">
        <v>-1.2066999999999999E-4</v>
      </c>
      <c r="C18">
        <v>-1.3211000000000001E-4</v>
      </c>
      <c r="D18">
        <v>-1.5767E-4</v>
      </c>
      <c r="E18">
        <v>-2.3198000000000001E-4</v>
      </c>
      <c r="F18">
        <v>-3.3452999999999998E-4</v>
      </c>
      <c r="G18">
        <v>-3.9096999999999998E-4</v>
      </c>
      <c r="H18">
        <v>-3.7689E-4</v>
      </c>
      <c r="I18">
        <v>-3.2645999999999999E-4</v>
      </c>
      <c r="J18" s="15">
        <v>-2.5369999999999999E-5</v>
      </c>
      <c r="K18">
        <v>1.4047E-3</v>
      </c>
      <c r="L18">
        <v>5.3563999999999999E-3</v>
      </c>
      <c r="M18">
        <v>1.2626999999999999E-2</v>
      </c>
      <c r="N18">
        <v>2.2043E-2</v>
      </c>
      <c r="O18">
        <v>3.0276000000000001E-2</v>
      </c>
      <c r="P18">
        <v>3.3570999999999997E-2</v>
      </c>
      <c r="Q18">
        <v>3.0276000000000001E-2</v>
      </c>
      <c r="R18">
        <v>2.2043E-2</v>
      </c>
      <c r="S18">
        <v>1.2626999999999999E-2</v>
      </c>
      <c r="T18">
        <v>5.3563999999999999E-3</v>
      </c>
      <c r="U18">
        <v>1.4047E-3</v>
      </c>
      <c r="V18" s="15">
        <v>-2.5369999999999999E-5</v>
      </c>
      <c r="W18">
        <v>-3.2645999999999999E-4</v>
      </c>
      <c r="X18">
        <v>-3.7689E-4</v>
      </c>
      <c r="Y18">
        <v>-3.9096999999999998E-4</v>
      </c>
      <c r="Z18">
        <v>-3.3452999999999998E-4</v>
      </c>
      <c r="AA18">
        <v>-2.3198000000000001E-4</v>
      </c>
      <c r="AB18">
        <v>-1.5767E-4</v>
      </c>
      <c r="AC18">
        <v>-1.3211000000000001E-4</v>
      </c>
      <c r="AD18">
        <v>-1.2066999999999999E-4</v>
      </c>
      <c r="AE18">
        <v>-1.0179E-4</v>
      </c>
      <c r="AF18" s="15">
        <v>-9.0748000000000006E-5</v>
      </c>
    </row>
    <row r="19" spans="1:32">
      <c r="A19" s="15">
        <v>-9.5785000000000005E-5</v>
      </c>
      <c r="B19">
        <v>-1.5598000000000001E-4</v>
      </c>
      <c r="C19">
        <v>-2.1138E-4</v>
      </c>
      <c r="D19">
        <v>-2.5835000000000002E-4</v>
      </c>
      <c r="E19">
        <v>-3.2919999999999998E-4</v>
      </c>
      <c r="F19">
        <v>-4.2696999999999999E-4</v>
      </c>
      <c r="G19">
        <v>-4.8640000000000001E-4</v>
      </c>
      <c r="H19">
        <v>-4.5791000000000001E-4</v>
      </c>
      <c r="I19">
        <v>-4.1104999999999999E-4</v>
      </c>
      <c r="J19">
        <v>-4.0412E-4</v>
      </c>
      <c r="K19">
        <v>-1.1737E-4</v>
      </c>
      <c r="L19">
        <v>1.2727999999999999E-3</v>
      </c>
      <c r="M19">
        <v>4.5024000000000002E-3</v>
      </c>
      <c r="N19">
        <v>9.2146999999999993E-3</v>
      </c>
      <c r="O19">
        <v>1.3604E-2</v>
      </c>
      <c r="P19">
        <v>1.5410999999999999E-2</v>
      </c>
      <c r="Q19">
        <v>1.3604E-2</v>
      </c>
      <c r="R19">
        <v>9.2146999999999993E-3</v>
      </c>
      <c r="S19">
        <v>4.5024000000000002E-3</v>
      </c>
      <c r="T19">
        <v>1.2727999999999999E-3</v>
      </c>
      <c r="U19">
        <v>-1.1737E-4</v>
      </c>
      <c r="V19">
        <v>-4.0412E-4</v>
      </c>
      <c r="W19">
        <v>-4.1104999999999999E-4</v>
      </c>
      <c r="X19">
        <v>-4.5791000000000001E-4</v>
      </c>
      <c r="Y19">
        <v>-4.8640000000000001E-4</v>
      </c>
      <c r="Z19">
        <v>-4.2696999999999999E-4</v>
      </c>
      <c r="AA19">
        <v>-3.2919999999999998E-4</v>
      </c>
      <c r="AB19">
        <v>-2.5835000000000002E-4</v>
      </c>
      <c r="AC19">
        <v>-2.1138E-4</v>
      </c>
      <c r="AD19">
        <v>-1.5598000000000001E-4</v>
      </c>
      <c r="AE19" s="15">
        <v>-9.5785000000000005E-5</v>
      </c>
      <c r="AF19" s="15">
        <v>-6.8450999999999999E-5</v>
      </c>
    </row>
    <row r="20" spans="1:32">
      <c r="A20">
        <v>-1.1090999999999999E-4</v>
      </c>
      <c r="B20">
        <v>-1.5644000000000001E-4</v>
      </c>
      <c r="C20">
        <v>-2.0642999999999999E-4</v>
      </c>
      <c r="D20">
        <v>-2.5014999999999998E-4</v>
      </c>
      <c r="E20">
        <v>-3.1564000000000001E-4</v>
      </c>
      <c r="F20">
        <v>-4.3933999999999998E-4</v>
      </c>
      <c r="G20">
        <v>-5.8788999999999998E-4</v>
      </c>
      <c r="H20">
        <v>-6.6018999999999995E-4</v>
      </c>
      <c r="I20">
        <v>-6.4086999999999998E-4</v>
      </c>
      <c r="J20">
        <v>-7.3888999999999997E-4</v>
      </c>
      <c r="K20">
        <v>-1.2707E-3</v>
      </c>
      <c r="L20">
        <v>-2.3368999999999998E-3</v>
      </c>
      <c r="M20">
        <v>-3.6546E-3</v>
      </c>
      <c r="N20">
        <v>-4.7724000000000004E-3</v>
      </c>
      <c r="O20">
        <v>-5.4272000000000001E-3</v>
      </c>
      <c r="P20">
        <v>-5.6271999999999997E-3</v>
      </c>
      <c r="Q20">
        <v>-5.4272000000000001E-3</v>
      </c>
      <c r="R20">
        <v>-4.7724000000000004E-3</v>
      </c>
      <c r="S20">
        <v>-3.6546E-3</v>
      </c>
      <c r="T20">
        <v>-2.3368999999999998E-3</v>
      </c>
      <c r="U20">
        <v>-1.2707E-3</v>
      </c>
      <c r="V20">
        <v>-7.3888999999999997E-4</v>
      </c>
      <c r="W20">
        <v>-6.4086999999999998E-4</v>
      </c>
      <c r="X20">
        <v>-6.6018999999999995E-4</v>
      </c>
      <c r="Y20">
        <v>-5.8788999999999998E-4</v>
      </c>
      <c r="Z20">
        <v>-4.3933999999999998E-4</v>
      </c>
      <c r="AA20">
        <v>-3.1564000000000001E-4</v>
      </c>
      <c r="AB20">
        <v>-2.5014999999999998E-4</v>
      </c>
      <c r="AC20">
        <v>-2.0642999999999999E-4</v>
      </c>
      <c r="AD20">
        <v>-1.5644000000000001E-4</v>
      </c>
      <c r="AE20">
        <v>-1.1090999999999999E-4</v>
      </c>
      <c r="AF20" s="15">
        <v>-9.2571000000000005E-5</v>
      </c>
    </row>
    <row r="21" spans="1:32">
      <c r="A21">
        <v>-1.3006000000000001E-4</v>
      </c>
      <c r="B21">
        <v>-1.2316000000000001E-4</v>
      </c>
      <c r="C21">
        <v>-1.3706999999999999E-4</v>
      </c>
      <c r="D21">
        <v>-1.6694E-4</v>
      </c>
      <c r="E21">
        <v>-2.2139999999999999E-4</v>
      </c>
      <c r="F21">
        <v>-3.5550000000000002E-4</v>
      </c>
      <c r="G21">
        <v>-5.9573999999999998E-4</v>
      </c>
      <c r="H21">
        <v>-8.3703E-4</v>
      </c>
      <c r="I21">
        <v>-9.2044000000000002E-4</v>
      </c>
      <c r="J21">
        <v>-9.1390999999999998E-4</v>
      </c>
      <c r="K21">
        <v>-1.2952E-3</v>
      </c>
      <c r="L21">
        <v>-2.7198999999999999E-3</v>
      </c>
      <c r="M21">
        <v>-5.4511000000000004E-3</v>
      </c>
      <c r="N21">
        <v>-8.9260999999999993E-3</v>
      </c>
      <c r="O21">
        <v>-1.1886000000000001E-2</v>
      </c>
      <c r="P21">
        <v>-1.3051999999999999E-2</v>
      </c>
      <c r="Q21">
        <v>-1.1886000000000001E-2</v>
      </c>
      <c r="R21">
        <v>-8.9260999999999993E-3</v>
      </c>
      <c r="S21">
        <v>-5.4511000000000004E-3</v>
      </c>
      <c r="T21">
        <v>-2.7198999999999999E-3</v>
      </c>
      <c r="U21">
        <v>-1.2952E-3</v>
      </c>
      <c r="V21">
        <v>-9.1390999999999998E-4</v>
      </c>
      <c r="W21">
        <v>-9.2044000000000002E-4</v>
      </c>
      <c r="X21">
        <v>-8.3703E-4</v>
      </c>
      <c r="Y21">
        <v>-5.9573999999999998E-4</v>
      </c>
      <c r="Z21">
        <v>-3.5550000000000002E-4</v>
      </c>
      <c r="AA21">
        <v>-2.2139999999999999E-4</v>
      </c>
      <c r="AB21">
        <v>-1.6694E-4</v>
      </c>
      <c r="AC21">
        <v>-1.3706999999999999E-4</v>
      </c>
      <c r="AD21">
        <v>-1.2316000000000001E-4</v>
      </c>
      <c r="AE21">
        <v>-1.3006000000000001E-4</v>
      </c>
      <c r="AF21">
        <v>-1.3787000000000001E-4</v>
      </c>
    </row>
    <row r="22" spans="1:32">
      <c r="A22" s="15">
        <v>-9.3889999999999997E-5</v>
      </c>
      <c r="B22" s="15">
        <v>-6.9345999999999996E-5</v>
      </c>
      <c r="C22" s="15">
        <v>-8.3553000000000005E-5</v>
      </c>
      <c r="D22">
        <v>-1.2183E-4</v>
      </c>
      <c r="E22">
        <v>-1.4776000000000001E-4</v>
      </c>
      <c r="F22">
        <v>-2.0024999999999999E-4</v>
      </c>
      <c r="G22">
        <v>-3.7791000000000002E-4</v>
      </c>
      <c r="H22">
        <v>-6.8210999999999999E-4</v>
      </c>
      <c r="I22">
        <v>-9.3532000000000001E-4</v>
      </c>
      <c r="J22">
        <v>-9.7247000000000002E-4</v>
      </c>
      <c r="K22">
        <v>-9.6345000000000003E-4</v>
      </c>
      <c r="L22">
        <v>-1.4591999999999999E-3</v>
      </c>
      <c r="M22">
        <v>-2.954E-3</v>
      </c>
      <c r="N22">
        <v>-5.2889E-3</v>
      </c>
      <c r="O22">
        <v>-7.5060999999999999E-3</v>
      </c>
      <c r="P22">
        <v>-8.4229000000000005E-3</v>
      </c>
      <c r="Q22">
        <v>-7.5060999999999999E-3</v>
      </c>
      <c r="R22">
        <v>-5.2889E-3</v>
      </c>
      <c r="S22">
        <v>-2.954E-3</v>
      </c>
      <c r="T22">
        <v>-1.4591999999999999E-3</v>
      </c>
      <c r="U22">
        <v>-9.6345000000000003E-4</v>
      </c>
      <c r="V22">
        <v>-9.7247000000000002E-4</v>
      </c>
      <c r="W22">
        <v>-9.3532000000000001E-4</v>
      </c>
      <c r="X22">
        <v>-6.8210999999999999E-4</v>
      </c>
      <c r="Y22">
        <v>-3.7791000000000002E-4</v>
      </c>
      <c r="Z22">
        <v>-2.0024999999999999E-4</v>
      </c>
      <c r="AA22">
        <v>-1.4776000000000001E-4</v>
      </c>
      <c r="AB22">
        <v>-1.2183E-4</v>
      </c>
      <c r="AC22" s="15">
        <v>-8.3553000000000005E-5</v>
      </c>
      <c r="AD22" s="15">
        <v>-6.9345999999999996E-5</v>
      </c>
      <c r="AE22" s="15">
        <v>-9.3889999999999997E-5</v>
      </c>
      <c r="AF22">
        <v>-1.1290000000000001E-4</v>
      </c>
    </row>
    <row r="23" spans="1:32">
      <c r="A23" s="15">
        <v>-7.5587000000000002E-6</v>
      </c>
      <c r="B23" s="15">
        <v>-7.6536999999999992E-6</v>
      </c>
      <c r="C23" s="15">
        <v>-5.2340999999999999E-5</v>
      </c>
      <c r="D23">
        <v>-1.1273E-4</v>
      </c>
      <c r="E23">
        <v>-1.1402E-4</v>
      </c>
      <c r="F23" s="15">
        <v>-4.6826999999999997E-5</v>
      </c>
      <c r="G23" s="15">
        <v>-2.8975999999999998E-5</v>
      </c>
      <c r="H23">
        <v>-2.0065999999999999E-4</v>
      </c>
      <c r="I23">
        <v>-5.4283000000000001E-4</v>
      </c>
      <c r="J23">
        <v>-8.5269000000000002E-4</v>
      </c>
      <c r="K23">
        <v>-9.6195000000000004E-4</v>
      </c>
      <c r="L23">
        <v>-9.7000000000000005E-4</v>
      </c>
      <c r="M23">
        <v>-1.1797999999999999E-3</v>
      </c>
      <c r="N23">
        <v>-1.7454E-3</v>
      </c>
      <c r="O23">
        <v>-2.4177000000000001E-3</v>
      </c>
      <c r="P23">
        <v>-2.7217000000000001E-3</v>
      </c>
      <c r="Q23">
        <v>-2.4177000000000001E-3</v>
      </c>
      <c r="R23">
        <v>-1.7454E-3</v>
      </c>
      <c r="S23">
        <v>-1.1797999999999999E-3</v>
      </c>
      <c r="T23">
        <v>-9.7000000000000005E-4</v>
      </c>
      <c r="U23">
        <v>-9.6195000000000004E-4</v>
      </c>
      <c r="V23">
        <v>-8.5269000000000002E-4</v>
      </c>
      <c r="W23">
        <v>-5.4283000000000001E-4</v>
      </c>
      <c r="X23">
        <v>-2.0065999999999999E-4</v>
      </c>
      <c r="Y23" s="15">
        <v>-2.8975999999999998E-5</v>
      </c>
      <c r="Z23" s="15">
        <v>-4.6826999999999997E-5</v>
      </c>
      <c r="AA23">
        <v>-1.1402E-4</v>
      </c>
      <c r="AB23">
        <v>-1.1273E-4</v>
      </c>
      <c r="AC23" s="15">
        <v>-5.2340999999999999E-5</v>
      </c>
      <c r="AD23" s="15">
        <v>-7.6536999999999992E-6</v>
      </c>
      <c r="AE23" s="15">
        <v>-7.5587000000000002E-6</v>
      </c>
      <c r="AF23" s="15">
        <v>-1.6663E-5</v>
      </c>
    </row>
    <row r="24" spans="1:32">
      <c r="A24" s="15">
        <v>5.3217999999999998E-5</v>
      </c>
      <c r="B24" s="15">
        <v>5.2510999999999999E-5</v>
      </c>
      <c r="C24" s="15">
        <v>2.6393999999999998E-5</v>
      </c>
      <c r="D24" s="15">
        <v>-1.9224000000000001E-5</v>
      </c>
      <c r="E24" s="15">
        <v>-3.0088000000000001E-5</v>
      </c>
      <c r="F24" s="15">
        <v>5.0603999999999999E-5</v>
      </c>
      <c r="G24">
        <v>1.8751999999999999E-4</v>
      </c>
      <c r="H24">
        <v>2.2770000000000001E-4</v>
      </c>
      <c r="I24" s="15">
        <v>2.351E-5</v>
      </c>
      <c r="J24">
        <v>-4.0267999999999999E-4</v>
      </c>
      <c r="K24">
        <v>-8.5172999999999998E-4</v>
      </c>
      <c r="L24">
        <v>-1.1302E-3</v>
      </c>
      <c r="M24">
        <v>-1.2164000000000001E-3</v>
      </c>
      <c r="N24">
        <v>-1.2243E-3</v>
      </c>
      <c r="O24">
        <v>-1.2401000000000001E-3</v>
      </c>
      <c r="P24">
        <v>-1.2538E-3</v>
      </c>
      <c r="Q24">
        <v>-1.2401000000000001E-3</v>
      </c>
      <c r="R24">
        <v>-1.2243E-3</v>
      </c>
      <c r="S24">
        <v>-1.2164000000000001E-3</v>
      </c>
      <c r="T24">
        <v>-1.1302E-3</v>
      </c>
      <c r="U24">
        <v>-8.5172999999999998E-4</v>
      </c>
      <c r="V24">
        <v>-4.0267999999999999E-4</v>
      </c>
      <c r="W24" s="15">
        <v>2.351E-5</v>
      </c>
      <c r="X24">
        <v>2.2770000000000001E-4</v>
      </c>
      <c r="Y24">
        <v>1.8751999999999999E-4</v>
      </c>
      <c r="Z24" s="15">
        <v>5.0603999999999999E-5</v>
      </c>
      <c r="AA24" s="15">
        <v>-3.0088000000000001E-5</v>
      </c>
      <c r="AB24" s="15">
        <v>-1.9224000000000001E-5</v>
      </c>
      <c r="AC24" s="15">
        <v>2.6393999999999998E-5</v>
      </c>
      <c r="AD24" s="15">
        <v>5.2510999999999999E-5</v>
      </c>
      <c r="AE24" s="15">
        <v>5.3217999999999998E-5</v>
      </c>
      <c r="AF24" s="15">
        <v>4.9530999999999997E-5</v>
      </c>
    </row>
    <row r="25" spans="1:32">
      <c r="A25" s="15">
        <v>5.7605999999999997E-5</v>
      </c>
      <c r="B25" s="15">
        <v>9.8591999999999994E-5</v>
      </c>
      <c r="C25">
        <v>1.5533999999999999E-4</v>
      </c>
      <c r="D25">
        <v>1.8084000000000001E-4</v>
      </c>
      <c r="E25">
        <v>1.5096E-4</v>
      </c>
      <c r="F25">
        <v>1.249E-4</v>
      </c>
      <c r="G25">
        <v>1.916E-4</v>
      </c>
      <c r="H25">
        <v>3.3865000000000002E-4</v>
      </c>
      <c r="I25">
        <v>4.1805E-4</v>
      </c>
      <c r="J25">
        <v>2.7934999999999999E-4</v>
      </c>
      <c r="K25" s="15">
        <v>-7.8640000000000006E-5</v>
      </c>
      <c r="L25">
        <v>-5.1305999999999997E-4</v>
      </c>
      <c r="M25">
        <v>-8.7449000000000001E-4</v>
      </c>
      <c r="N25">
        <v>-1.1072E-3</v>
      </c>
      <c r="O25">
        <v>-1.2290999999999999E-3</v>
      </c>
      <c r="P25">
        <v>-1.2668E-3</v>
      </c>
      <c r="Q25">
        <v>-1.2290999999999999E-3</v>
      </c>
      <c r="R25">
        <v>-1.1072E-3</v>
      </c>
      <c r="S25">
        <v>-8.7449000000000001E-4</v>
      </c>
      <c r="T25">
        <v>-5.1305999999999997E-4</v>
      </c>
      <c r="U25" s="15">
        <v>-7.8640000000000006E-5</v>
      </c>
      <c r="V25">
        <v>2.7934999999999999E-4</v>
      </c>
      <c r="W25">
        <v>4.1805E-4</v>
      </c>
      <c r="X25">
        <v>3.3865000000000002E-4</v>
      </c>
      <c r="Y25">
        <v>1.916E-4</v>
      </c>
      <c r="Z25">
        <v>1.249E-4</v>
      </c>
      <c r="AA25">
        <v>1.5096E-4</v>
      </c>
      <c r="AB25">
        <v>1.8084000000000001E-4</v>
      </c>
      <c r="AC25">
        <v>1.5533999999999999E-4</v>
      </c>
      <c r="AD25" s="15">
        <v>9.8591999999999994E-5</v>
      </c>
      <c r="AE25" s="15">
        <v>5.7605999999999997E-5</v>
      </c>
      <c r="AF25" s="15">
        <v>4.5330000000000001E-5</v>
      </c>
    </row>
    <row r="26" spans="1:32">
      <c r="A26" s="15">
        <v>6.9210999999999999E-5</v>
      </c>
      <c r="B26">
        <v>1.1985999999999999E-4</v>
      </c>
      <c r="C26">
        <v>2.2589999999999999E-4</v>
      </c>
      <c r="D26">
        <v>3.2629000000000002E-4</v>
      </c>
      <c r="E26">
        <v>3.3247000000000002E-4</v>
      </c>
      <c r="F26">
        <v>2.4928E-4</v>
      </c>
      <c r="G26">
        <v>2.0084000000000001E-4</v>
      </c>
      <c r="H26">
        <v>3.0592999999999999E-4</v>
      </c>
      <c r="I26">
        <v>5.4615000000000002E-4</v>
      </c>
      <c r="J26">
        <v>7.7875000000000004E-4</v>
      </c>
      <c r="K26">
        <v>8.6587000000000003E-4</v>
      </c>
      <c r="L26">
        <v>7.7143999999999997E-4</v>
      </c>
      <c r="M26">
        <v>5.5248999999999999E-4</v>
      </c>
      <c r="N26">
        <v>3.0077000000000001E-4</v>
      </c>
      <c r="O26">
        <v>1.044E-4</v>
      </c>
      <c r="P26" s="15">
        <v>3.0241999999999999E-5</v>
      </c>
      <c r="Q26">
        <v>1.044E-4</v>
      </c>
      <c r="R26">
        <v>3.0077000000000001E-4</v>
      </c>
      <c r="S26">
        <v>5.5248999999999999E-4</v>
      </c>
      <c r="T26">
        <v>7.7143999999999997E-4</v>
      </c>
      <c r="U26">
        <v>8.6587000000000003E-4</v>
      </c>
      <c r="V26">
        <v>7.7875000000000004E-4</v>
      </c>
      <c r="W26">
        <v>5.4615000000000002E-4</v>
      </c>
      <c r="X26">
        <v>3.0592999999999999E-4</v>
      </c>
      <c r="Y26">
        <v>2.0084000000000001E-4</v>
      </c>
      <c r="Z26">
        <v>2.4928E-4</v>
      </c>
      <c r="AA26">
        <v>3.3247000000000002E-4</v>
      </c>
      <c r="AB26">
        <v>3.2629000000000002E-4</v>
      </c>
      <c r="AC26">
        <v>2.2589999999999999E-4</v>
      </c>
      <c r="AD26">
        <v>1.1985999999999999E-4</v>
      </c>
      <c r="AE26" s="15">
        <v>6.9210999999999999E-5</v>
      </c>
      <c r="AF26" s="15">
        <v>5.9753999999999997E-5</v>
      </c>
    </row>
    <row r="27" spans="1:32">
      <c r="A27">
        <v>1.3779999999999999E-4</v>
      </c>
      <c r="B27">
        <v>1.2328999999999999E-4</v>
      </c>
      <c r="C27">
        <v>1.7411999999999999E-4</v>
      </c>
      <c r="D27">
        <v>2.8706000000000001E-4</v>
      </c>
      <c r="E27">
        <v>3.8669000000000003E-4</v>
      </c>
      <c r="F27">
        <v>4.1211999999999998E-4</v>
      </c>
      <c r="G27">
        <v>3.9152000000000002E-4</v>
      </c>
      <c r="H27">
        <v>4.1863000000000002E-4</v>
      </c>
      <c r="I27">
        <v>5.6384000000000002E-4</v>
      </c>
      <c r="J27">
        <v>8.1541999999999997E-4</v>
      </c>
      <c r="K27">
        <v>1.0958999999999999E-3</v>
      </c>
      <c r="L27">
        <v>1.3190999999999999E-3</v>
      </c>
      <c r="M27">
        <v>1.4373000000000001E-3</v>
      </c>
      <c r="N27">
        <v>1.4575E-3</v>
      </c>
      <c r="O27">
        <v>1.4296000000000001E-3</v>
      </c>
      <c r="P27">
        <v>1.4117000000000001E-3</v>
      </c>
      <c r="Q27">
        <v>1.4296000000000001E-3</v>
      </c>
      <c r="R27">
        <v>1.4575E-3</v>
      </c>
      <c r="S27">
        <v>1.4373000000000001E-3</v>
      </c>
      <c r="T27">
        <v>1.3190999999999999E-3</v>
      </c>
      <c r="U27">
        <v>1.0958999999999999E-3</v>
      </c>
      <c r="V27">
        <v>8.1541999999999997E-4</v>
      </c>
      <c r="W27">
        <v>5.6384000000000002E-4</v>
      </c>
      <c r="X27">
        <v>4.1863000000000002E-4</v>
      </c>
      <c r="Y27">
        <v>3.9152000000000002E-4</v>
      </c>
      <c r="Z27">
        <v>4.1211999999999998E-4</v>
      </c>
      <c r="AA27">
        <v>3.8669000000000003E-4</v>
      </c>
      <c r="AB27">
        <v>2.8706000000000001E-4</v>
      </c>
      <c r="AC27">
        <v>1.7411999999999999E-4</v>
      </c>
      <c r="AD27">
        <v>1.2328999999999999E-4</v>
      </c>
      <c r="AE27">
        <v>1.3779999999999999E-4</v>
      </c>
      <c r="AF27">
        <v>1.5546000000000001E-4</v>
      </c>
    </row>
    <row r="28" spans="1:32">
      <c r="A28">
        <v>2.0104000000000001E-4</v>
      </c>
      <c r="B28">
        <v>1.3130999999999999E-4</v>
      </c>
      <c r="C28" s="15">
        <v>9.8511999999999995E-5</v>
      </c>
      <c r="D28">
        <v>1.6165999999999999E-4</v>
      </c>
      <c r="E28">
        <v>3.1616000000000001E-4</v>
      </c>
      <c r="F28">
        <v>4.9107000000000003E-4</v>
      </c>
      <c r="G28">
        <v>6.0291000000000001E-4</v>
      </c>
      <c r="H28">
        <v>6.2266000000000003E-4</v>
      </c>
      <c r="I28">
        <v>5.9557000000000002E-4</v>
      </c>
      <c r="J28">
        <v>5.9818000000000002E-4</v>
      </c>
      <c r="K28">
        <v>6.7719999999999998E-4</v>
      </c>
      <c r="L28">
        <v>8.2459000000000005E-4</v>
      </c>
      <c r="M28">
        <v>9.9770999999999996E-4</v>
      </c>
      <c r="N28">
        <v>1.1516E-3</v>
      </c>
      <c r="O28">
        <v>1.2553E-3</v>
      </c>
      <c r="P28">
        <v>1.2917E-3</v>
      </c>
      <c r="Q28">
        <v>1.2553E-3</v>
      </c>
      <c r="R28">
        <v>1.1516E-3</v>
      </c>
      <c r="S28">
        <v>9.9770999999999996E-4</v>
      </c>
      <c r="T28">
        <v>8.2459000000000005E-4</v>
      </c>
      <c r="U28">
        <v>6.7719999999999998E-4</v>
      </c>
      <c r="V28">
        <v>5.9818000000000002E-4</v>
      </c>
      <c r="W28">
        <v>5.9557000000000002E-4</v>
      </c>
      <c r="X28">
        <v>6.2266000000000003E-4</v>
      </c>
      <c r="Y28">
        <v>6.0291000000000001E-4</v>
      </c>
      <c r="Z28">
        <v>4.9107000000000003E-4</v>
      </c>
      <c r="AA28">
        <v>3.1616000000000001E-4</v>
      </c>
      <c r="AB28">
        <v>1.6165999999999999E-4</v>
      </c>
      <c r="AC28" s="15">
        <v>9.8511999999999995E-5</v>
      </c>
      <c r="AD28">
        <v>1.3130999999999999E-4</v>
      </c>
      <c r="AE28">
        <v>2.0104000000000001E-4</v>
      </c>
      <c r="AF28">
        <v>2.3489E-4</v>
      </c>
    </row>
    <row r="29" spans="1:32">
      <c r="A29">
        <v>1.6485E-4</v>
      </c>
      <c r="B29">
        <v>1.5123E-4</v>
      </c>
      <c r="C29">
        <v>1.2792000000000001E-4</v>
      </c>
      <c r="D29">
        <v>1.3690999999999999E-4</v>
      </c>
      <c r="E29">
        <v>2.2847000000000001E-4</v>
      </c>
      <c r="F29">
        <v>3.9397999999999999E-4</v>
      </c>
      <c r="G29">
        <v>5.5380999999999996E-4</v>
      </c>
      <c r="H29">
        <v>6.2560000000000003E-4</v>
      </c>
      <c r="I29">
        <v>5.9544000000000003E-4</v>
      </c>
      <c r="J29">
        <v>5.1577000000000003E-4</v>
      </c>
      <c r="K29">
        <v>4.4927999999999998E-4</v>
      </c>
      <c r="L29">
        <v>4.2943000000000001E-4</v>
      </c>
      <c r="M29">
        <v>4.6108E-4</v>
      </c>
      <c r="N29">
        <v>5.2941999999999996E-4</v>
      </c>
      <c r="O29">
        <v>5.9997000000000002E-4</v>
      </c>
      <c r="P29">
        <v>6.3018999999999998E-4</v>
      </c>
      <c r="Q29">
        <v>5.9997000000000002E-4</v>
      </c>
      <c r="R29">
        <v>5.2941999999999996E-4</v>
      </c>
      <c r="S29">
        <v>4.6108E-4</v>
      </c>
      <c r="T29">
        <v>4.2943000000000001E-4</v>
      </c>
      <c r="U29">
        <v>4.4927999999999998E-4</v>
      </c>
      <c r="V29">
        <v>5.1577000000000003E-4</v>
      </c>
      <c r="W29">
        <v>5.9544000000000003E-4</v>
      </c>
      <c r="X29">
        <v>6.2560000000000003E-4</v>
      </c>
      <c r="Y29">
        <v>5.5380999999999996E-4</v>
      </c>
      <c r="Z29">
        <v>3.9397999999999999E-4</v>
      </c>
      <c r="AA29">
        <v>2.2847000000000001E-4</v>
      </c>
      <c r="AB29">
        <v>1.3690999999999999E-4</v>
      </c>
      <c r="AC29">
        <v>1.2792000000000001E-4</v>
      </c>
      <c r="AD29">
        <v>1.5123E-4</v>
      </c>
      <c r="AE29">
        <v>1.6485E-4</v>
      </c>
      <c r="AF29">
        <v>1.6674999999999999E-4</v>
      </c>
    </row>
    <row r="30" spans="1:32">
      <c r="A30" s="15">
        <v>5.1087000000000001E-5</v>
      </c>
      <c r="B30">
        <v>1.5446000000000001E-4</v>
      </c>
      <c r="C30">
        <v>2.1709E-4</v>
      </c>
      <c r="D30">
        <v>2.0739E-4</v>
      </c>
      <c r="E30">
        <v>1.7696000000000001E-4</v>
      </c>
      <c r="F30">
        <v>1.9044999999999999E-4</v>
      </c>
      <c r="G30">
        <v>2.6265000000000001E-4</v>
      </c>
      <c r="H30">
        <v>3.6767000000000001E-4</v>
      </c>
      <c r="I30">
        <v>4.7930999999999999E-4</v>
      </c>
      <c r="J30">
        <v>5.8113000000000001E-4</v>
      </c>
      <c r="K30">
        <v>6.5386999999999997E-4</v>
      </c>
      <c r="L30">
        <v>6.8234999999999997E-4</v>
      </c>
      <c r="M30">
        <v>6.7633000000000005E-4</v>
      </c>
      <c r="N30">
        <v>6.6485999999999997E-4</v>
      </c>
      <c r="O30">
        <v>6.6450000000000005E-4</v>
      </c>
      <c r="P30">
        <v>6.6728000000000002E-4</v>
      </c>
      <c r="Q30">
        <v>6.6450000000000005E-4</v>
      </c>
      <c r="R30">
        <v>6.6485999999999997E-4</v>
      </c>
      <c r="S30">
        <v>6.7633000000000005E-4</v>
      </c>
      <c r="T30">
        <v>6.8234999999999997E-4</v>
      </c>
      <c r="U30">
        <v>6.5386999999999997E-4</v>
      </c>
      <c r="V30">
        <v>5.8113000000000001E-4</v>
      </c>
      <c r="W30">
        <v>4.7930999999999999E-4</v>
      </c>
      <c r="X30">
        <v>3.6767000000000001E-4</v>
      </c>
      <c r="Y30">
        <v>2.6265000000000001E-4</v>
      </c>
      <c r="Z30">
        <v>1.9044999999999999E-4</v>
      </c>
      <c r="AA30">
        <v>1.7696000000000001E-4</v>
      </c>
      <c r="AB30">
        <v>2.0739E-4</v>
      </c>
      <c r="AC30">
        <v>2.1709E-4</v>
      </c>
      <c r="AD30">
        <v>1.5446000000000001E-4</v>
      </c>
      <c r="AE30" s="15">
        <v>5.1087000000000001E-5</v>
      </c>
      <c r="AF30" s="15">
        <v>-2.9565999999999999E-7</v>
      </c>
    </row>
    <row r="31" spans="1:32">
      <c r="A31" s="15">
        <v>-2.0105000000000001E-5</v>
      </c>
      <c r="B31">
        <v>1.0317E-4</v>
      </c>
      <c r="C31">
        <v>1.9133999999999999E-4</v>
      </c>
      <c r="D31">
        <v>1.864E-4</v>
      </c>
      <c r="E31">
        <v>1.1286E-4</v>
      </c>
      <c r="F31" s="15">
        <v>4.0822999999999999E-5</v>
      </c>
      <c r="G31" s="15">
        <v>2.9907E-5</v>
      </c>
      <c r="H31">
        <v>1.0535E-4</v>
      </c>
      <c r="I31">
        <v>2.5915999999999998E-4</v>
      </c>
      <c r="J31">
        <v>4.5269E-4</v>
      </c>
      <c r="K31">
        <v>6.2688999999999996E-4</v>
      </c>
      <c r="L31">
        <v>7.3357000000000001E-4</v>
      </c>
      <c r="M31">
        <v>7.6630999999999997E-4</v>
      </c>
      <c r="N31">
        <v>7.5659999999999996E-4</v>
      </c>
      <c r="O31">
        <v>7.4018E-4</v>
      </c>
      <c r="P31">
        <v>7.3379000000000001E-4</v>
      </c>
      <c r="Q31">
        <v>7.4018E-4</v>
      </c>
      <c r="R31">
        <v>7.5659999999999996E-4</v>
      </c>
      <c r="S31">
        <v>7.6630999999999997E-4</v>
      </c>
      <c r="T31">
        <v>7.3357000000000001E-4</v>
      </c>
      <c r="U31">
        <v>6.2688999999999996E-4</v>
      </c>
      <c r="V31">
        <v>4.5269E-4</v>
      </c>
      <c r="W31">
        <v>2.5915999999999998E-4</v>
      </c>
      <c r="X31">
        <v>1.0535E-4</v>
      </c>
      <c r="Y31" s="15">
        <v>2.9907E-5</v>
      </c>
      <c r="Z31" s="15">
        <v>4.0822999999999999E-5</v>
      </c>
      <c r="AA31">
        <v>1.1286E-4</v>
      </c>
      <c r="AB31">
        <v>1.864E-4</v>
      </c>
      <c r="AC31">
        <v>1.9133999999999999E-4</v>
      </c>
      <c r="AD31">
        <v>1.0317E-4</v>
      </c>
      <c r="AE31" s="15">
        <v>-2.0105000000000001E-5</v>
      </c>
      <c r="AF31" s="15">
        <v>-7.7878000000000002E-5</v>
      </c>
    </row>
    <row r="32" spans="1:32">
      <c r="A32" s="15">
        <v>-3.7840999999999998E-19</v>
      </c>
      <c r="B32" s="15">
        <v>-5.3967999999999997E-20</v>
      </c>
      <c r="C32" s="15">
        <v>2.8412E-19</v>
      </c>
      <c r="D32" s="15">
        <v>5.3266999999999997E-19</v>
      </c>
      <c r="E32" s="15">
        <v>6.0927000000000001E-19</v>
      </c>
      <c r="F32" s="15">
        <v>5.0922000000000001E-19</v>
      </c>
      <c r="G32" s="15">
        <v>3.0969E-19</v>
      </c>
      <c r="H32" s="15">
        <v>1.1359000000000001E-19</v>
      </c>
      <c r="I32" s="15">
        <v>-1.2281999999999999E-20</v>
      </c>
      <c r="J32" s="15">
        <v>-4.8689999999999999E-20</v>
      </c>
      <c r="K32" s="15">
        <v>4.9384000000000003E-21</v>
      </c>
      <c r="L32" s="15">
        <v>1.4161999999999999E-19</v>
      </c>
      <c r="M32" s="15">
        <v>3.2029999999999999E-19</v>
      </c>
      <c r="N32" s="15">
        <v>4.5451E-19</v>
      </c>
      <c r="O32" s="15">
        <v>4.6461999999999998E-19</v>
      </c>
      <c r="P32" s="15">
        <v>3.5308999999999999E-19</v>
      </c>
      <c r="Q32" s="15">
        <v>2.0901000000000001E-19</v>
      </c>
      <c r="R32" s="15">
        <v>1.2070000000000001E-19</v>
      </c>
      <c r="S32" s="15">
        <v>9.1120999999999995E-20</v>
      </c>
      <c r="T32" s="15">
        <v>5.4900000000000005E-20</v>
      </c>
      <c r="U32" s="15">
        <v>-2.651E-20</v>
      </c>
      <c r="V32" s="15">
        <v>-1.11E-19</v>
      </c>
      <c r="W32" s="15">
        <v>-1.2911000000000001E-19</v>
      </c>
      <c r="X32" s="15">
        <v>-7.6849999999999999E-20</v>
      </c>
      <c r="Y32" s="15">
        <v>-3.5151999999999998E-20</v>
      </c>
      <c r="Z32" s="15">
        <v>-9.4703999999999999E-20</v>
      </c>
      <c r="AA32" s="15">
        <v>-2.7176E-19</v>
      </c>
      <c r="AB32" s="15">
        <v>-4.9918999999999998E-19</v>
      </c>
      <c r="AC32" s="15">
        <v>-6.8622000000000002E-19</v>
      </c>
      <c r="AD32" s="15">
        <v>-7.7606000000000003E-19</v>
      </c>
      <c r="AE32" s="15">
        <v>-7.5361000000000001E-19</v>
      </c>
      <c r="AF32" s="15">
        <v>-6.1982999999999996E-19</v>
      </c>
    </row>
  </sheetData>
  <pageMargins left="0.75" right="0.75" top="1" bottom="1" header="0.5" footer="0.5"/>
  <drawing r:id="rId1"/>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showRuler="0" workbookViewId="0">
      <selection activeCell="S61" sqref="S61"/>
    </sheetView>
  </sheetViews>
  <sheetFormatPr baseColWidth="10" defaultRowHeight="11" x14ac:dyDescent="0"/>
  <cols>
    <col min="1" max="1" width="7.19921875" customWidth="1"/>
  </cols>
  <sheetData>
    <row r="1" spans="1:32">
      <c r="A1">
        <v>1.7775000000000001E-4</v>
      </c>
      <c r="B1" s="15">
        <v>8.7542999999999999E-5</v>
      </c>
      <c r="C1" s="15">
        <v>-5.8356999999999997E-5</v>
      </c>
      <c r="D1">
        <v>-1.1482E-4</v>
      </c>
      <c r="E1" s="15">
        <v>-9.0329999999999997E-5</v>
      </c>
      <c r="F1" s="15">
        <v>-7.7653999999999999E-5</v>
      </c>
      <c r="G1" s="15">
        <v>-9.7398999999999994E-5</v>
      </c>
      <c r="H1" s="15">
        <v>-9.6816000000000003E-5</v>
      </c>
      <c r="I1" s="15">
        <v>-7.0433999999999997E-5</v>
      </c>
      <c r="J1" s="15">
        <v>-8.4190999999999994E-5</v>
      </c>
      <c r="K1">
        <v>-1.6509000000000001E-4</v>
      </c>
      <c r="L1">
        <v>-2.4553999999999998E-4</v>
      </c>
      <c r="M1">
        <v>-2.5734E-4</v>
      </c>
      <c r="N1">
        <v>-2.2405999999999999E-4</v>
      </c>
      <c r="O1">
        <v>-2.0877999999999999E-4</v>
      </c>
      <c r="P1">
        <v>-2.13E-4</v>
      </c>
      <c r="Q1">
        <v>-1.9432999999999999E-4</v>
      </c>
      <c r="R1">
        <v>-1.6401E-4</v>
      </c>
      <c r="S1">
        <v>-1.8940999999999999E-4</v>
      </c>
      <c r="T1">
        <v>-2.8830000000000001E-4</v>
      </c>
      <c r="U1">
        <v>-3.8797000000000001E-4</v>
      </c>
      <c r="V1">
        <v>-4.2034E-4</v>
      </c>
      <c r="W1">
        <v>-4.0075000000000001E-4</v>
      </c>
      <c r="X1">
        <v>-3.6825999999999997E-4</v>
      </c>
      <c r="Y1">
        <v>-3.0295000000000002E-4</v>
      </c>
      <c r="Z1">
        <v>-1.7733000000000001E-4</v>
      </c>
      <c r="AA1" s="15">
        <v>-5.9858999999999997E-5</v>
      </c>
      <c r="AB1" s="15">
        <v>-6.6581999999999994E-5</v>
      </c>
      <c r="AC1">
        <v>-1.8786000000000001E-4</v>
      </c>
      <c r="AD1">
        <v>-2.5343000000000002E-4</v>
      </c>
      <c r="AE1">
        <v>-1.3381999999999999E-4</v>
      </c>
      <c r="AF1" s="15">
        <v>7.9856000000000003E-5</v>
      </c>
    </row>
    <row r="2" spans="1:32">
      <c r="A2" s="15">
        <v>8.7542999999999999E-5</v>
      </c>
      <c r="B2">
        <v>1.7028E-4</v>
      </c>
      <c r="C2">
        <v>1.1048999999999999E-4</v>
      </c>
      <c r="D2" s="15">
        <v>3.2391999999999998E-5</v>
      </c>
      <c r="E2" s="15">
        <v>9.0800999999999997E-6</v>
      </c>
      <c r="F2" s="15">
        <v>-7.9115000000000004E-6</v>
      </c>
      <c r="G2" s="15">
        <v>-6.2699000000000004E-5</v>
      </c>
      <c r="H2">
        <v>-1.0344999999999999E-4</v>
      </c>
      <c r="I2" s="15">
        <v>-6.9016999999999993E-5</v>
      </c>
      <c r="J2" s="15">
        <v>2.2842000000000001E-6</v>
      </c>
      <c r="K2" s="15">
        <v>2.4008000000000001E-5</v>
      </c>
      <c r="L2" s="15">
        <v>-1.2191000000000001E-5</v>
      </c>
      <c r="M2" s="15">
        <v>-3.6773999999999997E-5</v>
      </c>
      <c r="N2" s="15">
        <v>-1.8022000000000001E-5</v>
      </c>
      <c r="O2" s="15">
        <v>-5.4924999999999997E-7</v>
      </c>
      <c r="P2" s="15">
        <v>-1.3702E-5</v>
      </c>
      <c r="Q2" s="15">
        <v>-1.4865000000000001E-5</v>
      </c>
      <c r="R2" s="15">
        <v>3.2608999999999999E-5</v>
      </c>
      <c r="S2" s="15">
        <v>7.9101E-5</v>
      </c>
      <c r="T2" s="15">
        <v>4.6279000000000002E-5</v>
      </c>
      <c r="U2" s="15">
        <v>-6.5795000000000003E-5</v>
      </c>
      <c r="V2">
        <v>-1.9157000000000001E-4</v>
      </c>
      <c r="W2">
        <v>-2.9956999999999998E-4</v>
      </c>
      <c r="X2">
        <v>-4.0214999999999999E-4</v>
      </c>
      <c r="Y2">
        <v>-4.6454999999999999E-4</v>
      </c>
      <c r="Z2">
        <v>-3.9945999999999997E-4</v>
      </c>
      <c r="AA2">
        <v>-2.0563999999999999E-4</v>
      </c>
      <c r="AB2" s="15">
        <v>-3.9100000000000002E-5</v>
      </c>
      <c r="AC2" s="15">
        <v>-5.3909999999999997E-5</v>
      </c>
      <c r="AD2">
        <v>-1.9650000000000001E-4</v>
      </c>
      <c r="AE2">
        <v>-2.5343000000000002E-4</v>
      </c>
      <c r="AF2">
        <v>-1.1637E-4</v>
      </c>
    </row>
    <row r="3" spans="1:32">
      <c r="A3" s="15">
        <v>-5.8356999999999997E-5</v>
      </c>
      <c r="B3">
        <v>1.1048999999999999E-4</v>
      </c>
      <c r="C3">
        <v>1.6437999999999999E-4</v>
      </c>
      <c r="D3">
        <v>1.4029E-4</v>
      </c>
      <c r="E3">
        <v>1.3506E-4</v>
      </c>
      <c r="F3">
        <v>1.4159E-4</v>
      </c>
      <c r="G3" s="15">
        <v>8.5669999999999998E-5</v>
      </c>
      <c r="H3" s="15">
        <v>-2.4337000000000001E-5</v>
      </c>
      <c r="I3" s="15">
        <v>-9.0202000000000001E-5</v>
      </c>
      <c r="J3" s="15">
        <v>-6.6629000000000002E-5</v>
      </c>
      <c r="K3" s="15">
        <v>-2.0979E-5</v>
      </c>
      <c r="L3" s="15">
        <v>-2.1668E-5</v>
      </c>
      <c r="M3" s="15">
        <v>-4.2293000000000003E-5</v>
      </c>
      <c r="N3" s="15">
        <v>-2.7841E-5</v>
      </c>
      <c r="O3" s="15">
        <v>2.1527000000000002E-6</v>
      </c>
      <c r="P3" s="15">
        <v>-1.0832000000000001E-5</v>
      </c>
      <c r="Q3" s="15">
        <v>-5.5504999999999998E-5</v>
      </c>
      <c r="R3" s="15">
        <v>-5.7673000000000002E-5</v>
      </c>
      <c r="S3" s="15">
        <v>4.3610000000000003E-6</v>
      </c>
      <c r="T3" s="15">
        <v>6.4913999999999995E-5</v>
      </c>
      <c r="U3" s="15">
        <v>6.8491000000000005E-5</v>
      </c>
      <c r="V3" s="15">
        <v>3.0783E-5</v>
      </c>
      <c r="W3" s="15">
        <v>-3.2910999999999997E-5</v>
      </c>
      <c r="X3">
        <v>-1.6393000000000001E-4</v>
      </c>
      <c r="Y3">
        <v>-3.679E-4</v>
      </c>
      <c r="Z3">
        <v>-5.1643999999999995E-4</v>
      </c>
      <c r="AA3">
        <v>-4.5445000000000001E-4</v>
      </c>
      <c r="AB3">
        <v>-2.1577E-4</v>
      </c>
      <c r="AC3" s="15">
        <v>-2.8921E-5</v>
      </c>
      <c r="AD3" s="15">
        <v>-5.3909999999999997E-5</v>
      </c>
      <c r="AE3">
        <v>-1.8786000000000001E-4</v>
      </c>
      <c r="AF3">
        <v>-2.0829E-4</v>
      </c>
    </row>
    <row r="4" spans="1:32">
      <c r="A4">
        <v>-1.1482E-4</v>
      </c>
      <c r="B4" s="15">
        <v>3.2391999999999998E-5</v>
      </c>
      <c r="C4">
        <v>1.4029E-4</v>
      </c>
      <c r="D4">
        <v>1.5875000000000001E-4</v>
      </c>
      <c r="E4">
        <v>1.7267000000000001E-4</v>
      </c>
      <c r="F4">
        <v>2.2855999999999999E-4</v>
      </c>
      <c r="G4">
        <v>2.4967000000000001E-4</v>
      </c>
      <c r="H4">
        <v>1.6595999999999999E-4</v>
      </c>
      <c r="I4" s="15">
        <v>3.5746E-5</v>
      </c>
      <c r="J4" s="15">
        <v>-3.4569000000000001E-5</v>
      </c>
      <c r="K4" s="15">
        <v>-3.4551999999999997E-5</v>
      </c>
      <c r="L4" s="15">
        <v>-3.2042000000000003E-5</v>
      </c>
      <c r="M4" s="15">
        <v>-4.3373E-5</v>
      </c>
      <c r="N4" s="15">
        <v>-1.4474999999999999E-5</v>
      </c>
      <c r="O4" s="15">
        <v>6.5048999999999993E-5</v>
      </c>
      <c r="P4">
        <v>1.1794E-4</v>
      </c>
      <c r="Q4" s="15">
        <v>8.5882000000000002E-5</v>
      </c>
      <c r="R4" s="15">
        <v>1.2639999999999999E-5</v>
      </c>
      <c r="S4" s="15">
        <v>-2.8439E-5</v>
      </c>
      <c r="T4" s="15">
        <v>-3.4044999999999997E-5</v>
      </c>
      <c r="U4" s="15">
        <v>-3.5194000000000002E-5</v>
      </c>
      <c r="V4" s="15">
        <v>-1.2021000000000001E-5</v>
      </c>
      <c r="W4" s="15">
        <v>6.0541999999999997E-5</v>
      </c>
      <c r="X4" s="15">
        <v>9.9535000000000002E-5</v>
      </c>
      <c r="Y4" s="15">
        <v>-3.3531999999999997E-5</v>
      </c>
      <c r="Z4">
        <v>-3.2182000000000001E-4</v>
      </c>
      <c r="AA4">
        <v>-5.3436E-4</v>
      </c>
      <c r="AB4">
        <v>-4.7115999999999998E-4</v>
      </c>
      <c r="AC4">
        <v>-2.1577E-4</v>
      </c>
      <c r="AD4" s="15">
        <v>-3.9100000000000002E-5</v>
      </c>
      <c r="AE4" s="15">
        <v>-6.6581999999999994E-5</v>
      </c>
      <c r="AF4">
        <v>-1.5333E-4</v>
      </c>
    </row>
    <row r="5" spans="1:32">
      <c r="A5" s="15">
        <v>-9.0329999999999997E-5</v>
      </c>
      <c r="B5" s="15">
        <v>9.0800999999999997E-6</v>
      </c>
      <c r="C5">
        <v>1.3506E-4</v>
      </c>
      <c r="D5">
        <v>1.7267000000000001E-4</v>
      </c>
      <c r="E5">
        <v>1.5749000000000001E-4</v>
      </c>
      <c r="F5">
        <v>1.9416999999999999E-4</v>
      </c>
      <c r="G5">
        <v>2.7417000000000001E-4</v>
      </c>
      <c r="H5">
        <v>2.9044999999999999E-4</v>
      </c>
      <c r="I5">
        <v>2.1102E-4</v>
      </c>
      <c r="J5">
        <v>1.2778E-4</v>
      </c>
      <c r="K5">
        <v>1.1703E-4</v>
      </c>
      <c r="L5">
        <v>1.4777E-4</v>
      </c>
      <c r="M5">
        <v>1.7246000000000001E-4</v>
      </c>
      <c r="N5">
        <v>2.2665000000000001E-4</v>
      </c>
      <c r="O5">
        <v>3.6383999999999999E-4</v>
      </c>
      <c r="P5">
        <v>5.3972999999999998E-4</v>
      </c>
      <c r="Q5">
        <v>6.4563999999999995E-4</v>
      </c>
      <c r="R5">
        <v>6.3725000000000001E-4</v>
      </c>
      <c r="S5">
        <v>5.5221999999999997E-4</v>
      </c>
      <c r="T5">
        <v>4.1327999999999997E-4</v>
      </c>
      <c r="U5">
        <v>2.1452E-4</v>
      </c>
      <c r="V5" s="15">
        <v>2.3346999999999999E-5</v>
      </c>
      <c r="W5" s="15">
        <v>-2.0250000000000001E-5</v>
      </c>
      <c r="X5">
        <v>1.0743000000000001E-4</v>
      </c>
      <c r="Y5">
        <v>2.0406999999999999E-4</v>
      </c>
      <c r="Z5" s="15">
        <v>4.7777E-5</v>
      </c>
      <c r="AA5">
        <v>-3.0179000000000002E-4</v>
      </c>
      <c r="AB5">
        <v>-5.3436E-4</v>
      </c>
      <c r="AC5">
        <v>-4.5445000000000001E-4</v>
      </c>
      <c r="AD5">
        <v>-2.0563999999999999E-4</v>
      </c>
      <c r="AE5" s="15">
        <v>-5.9858999999999997E-5</v>
      </c>
      <c r="AF5" s="15">
        <v>-7.6562000000000003E-5</v>
      </c>
    </row>
    <row r="6" spans="1:32">
      <c r="A6" s="15">
        <v>-7.7653999999999999E-5</v>
      </c>
      <c r="B6" s="15">
        <v>-7.9115000000000004E-6</v>
      </c>
      <c r="C6">
        <v>1.4159E-4</v>
      </c>
      <c r="D6">
        <v>2.2855999999999999E-4</v>
      </c>
      <c r="E6">
        <v>1.9416999999999999E-4</v>
      </c>
      <c r="F6">
        <v>1.4781000000000001E-4</v>
      </c>
      <c r="G6">
        <v>1.8484E-4</v>
      </c>
      <c r="H6">
        <v>2.4756000000000002E-4</v>
      </c>
      <c r="I6">
        <v>2.3981E-4</v>
      </c>
      <c r="J6">
        <v>1.8778999999999999E-4</v>
      </c>
      <c r="K6">
        <v>1.8882999999999999E-4</v>
      </c>
      <c r="L6">
        <v>2.5360999999999998E-4</v>
      </c>
      <c r="M6">
        <v>3.0987000000000001E-4</v>
      </c>
      <c r="N6">
        <v>3.4865999999999999E-4</v>
      </c>
      <c r="O6">
        <v>4.5657E-4</v>
      </c>
      <c r="P6">
        <v>6.7896999999999999E-4</v>
      </c>
      <c r="Q6">
        <v>9.4262000000000002E-4</v>
      </c>
      <c r="R6">
        <v>1.1529000000000001E-3</v>
      </c>
      <c r="S6">
        <v>1.2798E-3</v>
      </c>
      <c r="T6">
        <v>1.2880000000000001E-3</v>
      </c>
      <c r="U6">
        <v>1.0816999999999999E-3</v>
      </c>
      <c r="V6">
        <v>6.4592999999999996E-4</v>
      </c>
      <c r="W6">
        <v>1.9634000000000001E-4</v>
      </c>
      <c r="X6" s="15">
        <v>2.3459E-5</v>
      </c>
      <c r="Y6">
        <v>1.4435000000000001E-4</v>
      </c>
      <c r="Z6">
        <v>2.4268E-4</v>
      </c>
      <c r="AA6" s="15">
        <v>4.7777E-5</v>
      </c>
      <c r="AB6">
        <v>-3.2182000000000001E-4</v>
      </c>
      <c r="AC6">
        <v>-5.1643999999999995E-4</v>
      </c>
      <c r="AD6">
        <v>-3.9945999999999997E-4</v>
      </c>
      <c r="AE6">
        <v>-1.7733000000000001E-4</v>
      </c>
      <c r="AF6" s="15">
        <v>-7.9899000000000002E-5</v>
      </c>
    </row>
    <row r="7" spans="1:32">
      <c r="A7" s="15">
        <v>-9.7398999999999994E-5</v>
      </c>
      <c r="B7" s="15">
        <v>-6.2699000000000004E-5</v>
      </c>
      <c r="C7" s="15">
        <v>8.5669999999999998E-5</v>
      </c>
      <c r="D7">
        <v>2.4967000000000001E-4</v>
      </c>
      <c r="E7">
        <v>2.7417000000000001E-4</v>
      </c>
      <c r="F7">
        <v>1.8484E-4</v>
      </c>
      <c r="G7">
        <v>1.2878E-4</v>
      </c>
      <c r="H7">
        <v>1.4383000000000001E-4</v>
      </c>
      <c r="I7">
        <v>1.3405000000000001E-4</v>
      </c>
      <c r="J7" s="15">
        <v>6.0956999999999999E-5</v>
      </c>
      <c r="K7" s="15">
        <v>1.3263E-5</v>
      </c>
      <c r="L7" s="15">
        <v>4.9639999999999999E-5</v>
      </c>
      <c r="M7" s="15">
        <v>9.7416000000000004E-5</v>
      </c>
      <c r="N7" s="15">
        <v>8.4010000000000004E-5</v>
      </c>
      <c r="O7" s="15">
        <v>7.6823000000000006E-5</v>
      </c>
      <c r="P7">
        <v>1.9652E-4</v>
      </c>
      <c r="Q7">
        <v>4.5543999999999999E-4</v>
      </c>
      <c r="R7">
        <v>7.8616999999999999E-4</v>
      </c>
      <c r="S7">
        <v>1.1703E-3</v>
      </c>
      <c r="T7">
        <v>1.5857E-3</v>
      </c>
      <c r="U7">
        <v>1.8381000000000001E-3</v>
      </c>
      <c r="V7">
        <v>1.6456999999999999E-3</v>
      </c>
      <c r="W7">
        <v>1.0028000000000001E-3</v>
      </c>
      <c r="X7">
        <v>3.2291999999999998E-4</v>
      </c>
      <c r="Y7" s="15">
        <v>4.4836999999999998E-5</v>
      </c>
      <c r="Z7">
        <v>1.4435000000000001E-4</v>
      </c>
      <c r="AA7">
        <v>2.0406999999999999E-4</v>
      </c>
      <c r="AB7" s="15">
        <v>-3.3531999999999997E-5</v>
      </c>
      <c r="AC7">
        <v>-3.679E-4</v>
      </c>
      <c r="AD7">
        <v>-4.6454999999999999E-4</v>
      </c>
      <c r="AE7">
        <v>-3.0295000000000002E-4</v>
      </c>
      <c r="AF7">
        <v>-1.3598000000000001E-4</v>
      </c>
    </row>
    <row r="8" spans="1:32">
      <c r="A8" s="15">
        <v>-9.6816000000000003E-5</v>
      </c>
      <c r="B8">
        <v>-1.0344999999999999E-4</v>
      </c>
      <c r="C8" s="15">
        <v>-2.4337000000000001E-5</v>
      </c>
      <c r="D8">
        <v>1.6595999999999999E-4</v>
      </c>
      <c r="E8">
        <v>2.9044999999999999E-4</v>
      </c>
      <c r="F8">
        <v>2.4756000000000002E-4</v>
      </c>
      <c r="G8">
        <v>1.4383000000000001E-4</v>
      </c>
      <c r="H8" s="15">
        <v>9.4438000000000006E-5</v>
      </c>
      <c r="I8" s="15">
        <v>5.1779E-5</v>
      </c>
      <c r="J8" s="15">
        <v>-6.6050000000000006E-5</v>
      </c>
      <c r="K8">
        <v>-1.9880000000000001E-4</v>
      </c>
      <c r="L8">
        <v>-2.3373E-4</v>
      </c>
      <c r="M8">
        <v>-1.9808E-4</v>
      </c>
      <c r="N8">
        <v>-2.0840999999999999E-4</v>
      </c>
      <c r="O8">
        <v>-2.5580999999999998E-4</v>
      </c>
      <c r="P8">
        <v>-2.009E-4</v>
      </c>
      <c r="Q8" s="15">
        <v>6.6850000000000004E-6</v>
      </c>
      <c r="R8">
        <v>2.7304E-4</v>
      </c>
      <c r="S8">
        <v>5.7987999999999996E-4</v>
      </c>
      <c r="T8">
        <v>1.0667999999999999E-3</v>
      </c>
      <c r="U8">
        <v>1.7302000000000001E-3</v>
      </c>
      <c r="V8">
        <v>2.1792000000000001E-3</v>
      </c>
      <c r="W8">
        <v>1.9591999999999999E-3</v>
      </c>
      <c r="X8">
        <v>1.1356000000000001E-3</v>
      </c>
      <c r="Y8">
        <v>3.2291999999999998E-4</v>
      </c>
      <c r="Z8" s="15">
        <v>2.3459E-5</v>
      </c>
      <c r="AA8">
        <v>1.0743000000000001E-4</v>
      </c>
      <c r="AB8" s="15">
        <v>9.9535000000000002E-5</v>
      </c>
      <c r="AC8">
        <v>-1.6393000000000001E-4</v>
      </c>
      <c r="AD8">
        <v>-4.0214999999999999E-4</v>
      </c>
      <c r="AE8">
        <v>-3.6825999999999997E-4</v>
      </c>
      <c r="AF8">
        <v>-1.8458999999999999E-4</v>
      </c>
    </row>
    <row r="9" spans="1:32">
      <c r="A9" s="15">
        <v>-7.0433999999999997E-5</v>
      </c>
      <c r="B9" s="15">
        <v>-6.9016999999999993E-5</v>
      </c>
      <c r="C9" s="15">
        <v>-9.0202000000000001E-5</v>
      </c>
      <c r="D9" s="15">
        <v>3.5746E-5</v>
      </c>
      <c r="E9">
        <v>2.1102E-4</v>
      </c>
      <c r="F9">
        <v>2.3981E-4</v>
      </c>
      <c r="G9">
        <v>1.3405000000000001E-4</v>
      </c>
      <c r="H9" s="15">
        <v>5.1779E-5</v>
      </c>
      <c r="I9" s="15">
        <v>1.8734999999999999E-5</v>
      </c>
      <c r="J9" s="15">
        <v>-7.6043000000000004E-5</v>
      </c>
      <c r="K9">
        <v>-2.3521999999999999E-4</v>
      </c>
      <c r="L9">
        <v>-3.2305000000000002E-4</v>
      </c>
      <c r="M9">
        <v>-3.1140999999999997E-4</v>
      </c>
      <c r="N9">
        <v>-3.3562000000000002E-4</v>
      </c>
      <c r="O9">
        <v>-4.0607000000000002E-4</v>
      </c>
      <c r="P9">
        <v>-2.7765999999999999E-4</v>
      </c>
      <c r="Q9">
        <v>2.0017E-4</v>
      </c>
      <c r="R9">
        <v>7.6051000000000005E-4</v>
      </c>
      <c r="S9">
        <v>1.0203E-3</v>
      </c>
      <c r="T9">
        <v>1.047E-3</v>
      </c>
      <c r="U9">
        <v>1.2964999999999999E-3</v>
      </c>
      <c r="V9">
        <v>1.8981E-3</v>
      </c>
      <c r="W9">
        <v>2.3126000000000002E-3</v>
      </c>
      <c r="X9">
        <v>1.9591999999999999E-3</v>
      </c>
      <c r="Y9">
        <v>1.0028000000000001E-3</v>
      </c>
      <c r="Z9">
        <v>1.9634000000000001E-4</v>
      </c>
      <c r="AA9" s="15">
        <v>-2.0250000000000001E-5</v>
      </c>
      <c r="AB9" s="15">
        <v>6.0541999999999997E-5</v>
      </c>
      <c r="AC9" s="15">
        <v>-3.2910999999999997E-5</v>
      </c>
      <c r="AD9">
        <v>-2.9956999999999998E-4</v>
      </c>
      <c r="AE9">
        <v>-4.0075000000000001E-4</v>
      </c>
      <c r="AF9">
        <v>-2.3907E-4</v>
      </c>
    </row>
    <row r="10" spans="1:32">
      <c r="A10" s="15">
        <v>-8.4190999999999994E-5</v>
      </c>
      <c r="B10" s="15">
        <v>2.2842000000000001E-6</v>
      </c>
      <c r="C10" s="15">
        <v>-6.6629000000000002E-5</v>
      </c>
      <c r="D10" s="15">
        <v>-3.4569000000000001E-5</v>
      </c>
      <c r="E10">
        <v>1.2778E-4</v>
      </c>
      <c r="F10">
        <v>1.8778999999999999E-4</v>
      </c>
      <c r="G10" s="15">
        <v>6.0956999999999999E-5</v>
      </c>
      <c r="H10" s="15">
        <v>-6.6050000000000006E-5</v>
      </c>
      <c r="I10" s="15">
        <v>-7.6043000000000004E-5</v>
      </c>
      <c r="J10" s="15">
        <v>-9.3689000000000004E-5</v>
      </c>
      <c r="K10">
        <v>-2.0913E-4</v>
      </c>
      <c r="L10">
        <v>-3.1909000000000001E-4</v>
      </c>
      <c r="M10">
        <v>-4.3020999999999999E-4</v>
      </c>
      <c r="N10">
        <v>-8.1713E-4</v>
      </c>
      <c r="O10">
        <v>-1.5181000000000001E-3</v>
      </c>
      <c r="P10">
        <v>-1.8693E-3</v>
      </c>
      <c r="Q10">
        <v>-1.0728999999999999E-3</v>
      </c>
      <c r="R10">
        <v>6.8318999999999997E-4</v>
      </c>
      <c r="S10">
        <v>2.153E-3</v>
      </c>
      <c r="T10">
        <v>2.3785E-3</v>
      </c>
      <c r="U10">
        <v>1.7803999999999999E-3</v>
      </c>
      <c r="V10">
        <v>1.5043999999999999E-3</v>
      </c>
      <c r="W10">
        <v>1.8981E-3</v>
      </c>
      <c r="X10">
        <v>2.1792000000000001E-3</v>
      </c>
      <c r="Y10">
        <v>1.6456999999999999E-3</v>
      </c>
      <c r="Z10">
        <v>6.4592999999999996E-4</v>
      </c>
      <c r="AA10" s="15">
        <v>2.3346999999999999E-5</v>
      </c>
      <c r="AB10" s="15">
        <v>-1.2021000000000001E-5</v>
      </c>
      <c r="AC10" s="15">
        <v>3.0783E-5</v>
      </c>
      <c r="AD10">
        <v>-1.9157000000000001E-4</v>
      </c>
      <c r="AE10">
        <v>-4.2034E-4</v>
      </c>
      <c r="AF10">
        <v>-3.3550000000000002E-4</v>
      </c>
    </row>
    <row r="11" spans="1:32">
      <c r="A11">
        <v>-1.6509000000000001E-4</v>
      </c>
      <c r="B11" s="15">
        <v>2.4008000000000001E-5</v>
      </c>
      <c r="C11" s="15">
        <v>-2.0979E-5</v>
      </c>
      <c r="D11" s="15">
        <v>-3.4551999999999997E-5</v>
      </c>
      <c r="E11">
        <v>1.1703E-4</v>
      </c>
      <c r="F11">
        <v>1.8882999999999999E-4</v>
      </c>
      <c r="G11" s="15">
        <v>1.3263E-5</v>
      </c>
      <c r="H11">
        <v>-1.9880000000000001E-4</v>
      </c>
      <c r="I11">
        <v>-2.3521999999999999E-4</v>
      </c>
      <c r="J11">
        <v>-2.0913E-4</v>
      </c>
      <c r="K11">
        <v>-2.4284E-4</v>
      </c>
      <c r="L11">
        <v>-2.2075999999999999E-4</v>
      </c>
      <c r="M11">
        <v>-3.0699999999999998E-4</v>
      </c>
      <c r="N11">
        <v>-1.325E-3</v>
      </c>
      <c r="O11">
        <v>-3.7805999999999998E-3</v>
      </c>
      <c r="P11">
        <v>-6.4523000000000002E-3</v>
      </c>
      <c r="Q11">
        <v>-6.8887000000000002E-3</v>
      </c>
      <c r="R11">
        <v>-3.9838E-3</v>
      </c>
      <c r="S11">
        <v>3.9936000000000003E-4</v>
      </c>
      <c r="T11">
        <v>3.1380000000000002E-3</v>
      </c>
      <c r="U11">
        <v>3.0634999999999998E-3</v>
      </c>
      <c r="V11">
        <v>1.7803999999999999E-3</v>
      </c>
      <c r="W11">
        <v>1.2964999999999999E-3</v>
      </c>
      <c r="X11">
        <v>1.7302000000000001E-3</v>
      </c>
      <c r="Y11">
        <v>1.8381000000000001E-3</v>
      </c>
      <c r="Z11">
        <v>1.0816999999999999E-3</v>
      </c>
      <c r="AA11">
        <v>2.1452E-4</v>
      </c>
      <c r="AB11" s="15">
        <v>-3.5194000000000002E-5</v>
      </c>
      <c r="AC11" s="15">
        <v>6.8491000000000005E-5</v>
      </c>
      <c r="AD11" s="15">
        <v>-6.5795000000000003E-5</v>
      </c>
      <c r="AE11">
        <v>-3.8797000000000001E-4</v>
      </c>
      <c r="AF11">
        <v>-4.3533999999999999E-4</v>
      </c>
    </row>
    <row r="12" spans="1:32">
      <c r="A12">
        <v>-2.4553999999999998E-4</v>
      </c>
      <c r="B12" s="15">
        <v>-1.2191000000000001E-5</v>
      </c>
      <c r="C12" s="15">
        <v>-2.1668E-5</v>
      </c>
      <c r="D12" s="15">
        <v>-3.2042000000000003E-5</v>
      </c>
      <c r="E12">
        <v>1.4777E-4</v>
      </c>
      <c r="F12">
        <v>2.5360999999999998E-4</v>
      </c>
      <c r="G12" s="15">
        <v>4.9639999999999999E-5</v>
      </c>
      <c r="H12">
        <v>-2.3373E-4</v>
      </c>
      <c r="I12">
        <v>-3.2305000000000002E-4</v>
      </c>
      <c r="J12">
        <v>-3.1909000000000001E-4</v>
      </c>
      <c r="K12">
        <v>-2.2075999999999999E-4</v>
      </c>
      <c r="L12">
        <v>4.0768999999999999E-4</v>
      </c>
      <c r="M12">
        <v>1.3711999999999999E-3</v>
      </c>
      <c r="N12">
        <v>7.6992E-4</v>
      </c>
      <c r="O12">
        <v>-3.5044E-3</v>
      </c>
      <c r="P12">
        <v>-1.0485E-2</v>
      </c>
      <c r="Q12">
        <v>-1.5473000000000001E-2</v>
      </c>
      <c r="R12">
        <v>-1.4139000000000001E-2</v>
      </c>
      <c r="S12">
        <v>-7.2084000000000002E-3</v>
      </c>
      <c r="T12" s="15">
        <v>3.6884000000000001E-5</v>
      </c>
      <c r="U12">
        <v>3.1380000000000002E-3</v>
      </c>
      <c r="V12">
        <v>2.3785E-3</v>
      </c>
      <c r="W12">
        <v>1.047E-3</v>
      </c>
      <c r="X12">
        <v>1.0667999999999999E-3</v>
      </c>
      <c r="Y12">
        <v>1.5857E-3</v>
      </c>
      <c r="Z12">
        <v>1.2880000000000001E-3</v>
      </c>
      <c r="AA12">
        <v>4.1327999999999997E-4</v>
      </c>
      <c r="AB12" s="15">
        <v>-3.4044999999999997E-5</v>
      </c>
      <c r="AC12" s="15">
        <v>6.4913999999999995E-5</v>
      </c>
      <c r="AD12" s="15">
        <v>4.6279000000000002E-5</v>
      </c>
      <c r="AE12">
        <v>-2.8830000000000001E-4</v>
      </c>
      <c r="AF12">
        <v>-4.6078999999999998E-4</v>
      </c>
    </row>
    <row r="13" spans="1:32">
      <c r="A13">
        <v>-2.5734E-4</v>
      </c>
      <c r="B13" s="15">
        <v>-3.6773999999999997E-5</v>
      </c>
      <c r="C13" s="15">
        <v>-4.2293000000000003E-5</v>
      </c>
      <c r="D13" s="15">
        <v>-4.3373E-5</v>
      </c>
      <c r="E13">
        <v>1.7246000000000001E-4</v>
      </c>
      <c r="F13">
        <v>3.0987000000000001E-4</v>
      </c>
      <c r="G13" s="15">
        <v>9.7416000000000004E-5</v>
      </c>
      <c r="H13">
        <v>-1.9808E-4</v>
      </c>
      <c r="I13">
        <v>-3.1140999999999997E-4</v>
      </c>
      <c r="J13">
        <v>-4.3020999999999999E-4</v>
      </c>
      <c r="K13">
        <v>-3.0699999999999998E-4</v>
      </c>
      <c r="L13">
        <v>1.3711999999999999E-3</v>
      </c>
      <c r="M13">
        <v>5.0791999999999999E-3</v>
      </c>
      <c r="N13">
        <v>7.8247000000000004E-3</v>
      </c>
      <c r="O13">
        <v>4.5366E-3</v>
      </c>
      <c r="P13">
        <v>-6.1507000000000003E-3</v>
      </c>
      <c r="Q13">
        <v>-1.8343999999999999E-2</v>
      </c>
      <c r="R13">
        <v>-2.3266999999999999E-2</v>
      </c>
      <c r="S13">
        <v>-1.7755E-2</v>
      </c>
      <c r="T13">
        <v>-7.2084000000000002E-3</v>
      </c>
      <c r="U13">
        <v>3.9936000000000003E-4</v>
      </c>
      <c r="V13">
        <v>2.153E-3</v>
      </c>
      <c r="W13">
        <v>1.0203E-3</v>
      </c>
      <c r="X13">
        <v>5.7987999999999996E-4</v>
      </c>
      <c r="Y13">
        <v>1.1703E-3</v>
      </c>
      <c r="Z13">
        <v>1.2798E-3</v>
      </c>
      <c r="AA13">
        <v>5.5221999999999997E-4</v>
      </c>
      <c r="AB13" s="15">
        <v>-2.8439E-5</v>
      </c>
      <c r="AC13" s="15">
        <v>4.3610000000000003E-6</v>
      </c>
      <c r="AD13" s="15">
        <v>7.9101E-5</v>
      </c>
      <c r="AE13">
        <v>-1.8940999999999999E-4</v>
      </c>
      <c r="AF13">
        <v>-4.0954000000000001E-4</v>
      </c>
    </row>
    <row r="14" spans="1:32">
      <c r="A14">
        <v>-2.2405999999999999E-4</v>
      </c>
      <c r="B14" s="15">
        <v>-1.8022000000000001E-5</v>
      </c>
      <c r="C14" s="15">
        <v>-2.7841E-5</v>
      </c>
      <c r="D14" s="15">
        <v>-1.4474999999999999E-5</v>
      </c>
      <c r="E14">
        <v>2.2665000000000001E-4</v>
      </c>
      <c r="F14">
        <v>3.4865999999999999E-4</v>
      </c>
      <c r="G14" s="15">
        <v>8.4010000000000004E-5</v>
      </c>
      <c r="H14">
        <v>-2.0840999999999999E-4</v>
      </c>
      <c r="I14">
        <v>-3.3562000000000002E-4</v>
      </c>
      <c r="J14">
        <v>-8.1713E-4</v>
      </c>
      <c r="K14">
        <v>-1.325E-3</v>
      </c>
      <c r="L14">
        <v>7.6992E-4</v>
      </c>
      <c r="M14">
        <v>7.8247000000000004E-3</v>
      </c>
      <c r="N14">
        <v>1.6913000000000001E-2</v>
      </c>
      <c r="O14">
        <v>1.9671000000000001E-2</v>
      </c>
      <c r="P14">
        <v>1.0035000000000001E-2</v>
      </c>
      <c r="Q14">
        <v>-7.8677E-3</v>
      </c>
      <c r="R14">
        <v>-2.1926999999999999E-2</v>
      </c>
      <c r="S14">
        <v>-2.3266999999999999E-2</v>
      </c>
      <c r="T14">
        <v>-1.4139000000000001E-2</v>
      </c>
      <c r="U14">
        <v>-3.9838E-3</v>
      </c>
      <c r="V14">
        <v>6.8318999999999997E-4</v>
      </c>
      <c r="W14">
        <v>7.6051000000000005E-4</v>
      </c>
      <c r="X14">
        <v>2.7304E-4</v>
      </c>
      <c r="Y14">
        <v>7.8616999999999999E-4</v>
      </c>
      <c r="Z14">
        <v>1.1529000000000001E-3</v>
      </c>
      <c r="AA14">
        <v>6.3725000000000001E-4</v>
      </c>
      <c r="AB14" s="15">
        <v>1.2639999999999999E-5</v>
      </c>
      <c r="AC14" s="15">
        <v>-5.7673000000000002E-5</v>
      </c>
      <c r="AD14" s="15">
        <v>3.2608999999999999E-5</v>
      </c>
      <c r="AE14">
        <v>-1.6401E-4</v>
      </c>
      <c r="AF14">
        <v>-3.6017999999999998E-4</v>
      </c>
    </row>
    <row r="15" spans="1:32">
      <c r="A15">
        <v>-2.0877999999999999E-4</v>
      </c>
      <c r="B15" s="15">
        <v>-5.4924999999999997E-7</v>
      </c>
      <c r="C15" s="15">
        <v>2.1527000000000002E-6</v>
      </c>
      <c r="D15" s="15">
        <v>6.5048999999999993E-5</v>
      </c>
      <c r="E15">
        <v>3.6383999999999999E-4</v>
      </c>
      <c r="F15">
        <v>4.5657E-4</v>
      </c>
      <c r="G15" s="15">
        <v>7.6823000000000006E-5</v>
      </c>
      <c r="H15">
        <v>-2.5580999999999998E-4</v>
      </c>
      <c r="I15">
        <v>-4.0607000000000002E-4</v>
      </c>
      <c r="J15">
        <v>-1.5181000000000001E-3</v>
      </c>
      <c r="K15">
        <v>-3.7805999999999998E-3</v>
      </c>
      <c r="L15">
        <v>-3.5044E-3</v>
      </c>
      <c r="M15">
        <v>4.5366E-3</v>
      </c>
      <c r="N15">
        <v>1.9671000000000001E-2</v>
      </c>
      <c r="O15">
        <v>3.1989999999999998E-2</v>
      </c>
      <c r="P15">
        <v>3.0030000000000001E-2</v>
      </c>
      <c r="Q15">
        <v>1.2799E-2</v>
      </c>
      <c r="R15">
        <v>-7.8677E-3</v>
      </c>
      <c r="S15">
        <v>-1.8343999999999999E-2</v>
      </c>
      <c r="T15">
        <v>-1.5473000000000001E-2</v>
      </c>
      <c r="U15">
        <v>-6.8887000000000002E-3</v>
      </c>
      <c r="V15">
        <v>-1.0728999999999999E-3</v>
      </c>
      <c r="W15">
        <v>2.0017E-4</v>
      </c>
      <c r="X15" s="15">
        <v>6.6850000000000004E-6</v>
      </c>
      <c r="Y15">
        <v>4.5543999999999999E-4</v>
      </c>
      <c r="Z15">
        <v>9.4262000000000002E-4</v>
      </c>
      <c r="AA15">
        <v>6.4563999999999995E-4</v>
      </c>
      <c r="AB15" s="15">
        <v>8.5882000000000002E-5</v>
      </c>
      <c r="AC15" s="15">
        <v>-5.5504999999999998E-5</v>
      </c>
      <c r="AD15" s="15">
        <v>-1.4865000000000001E-5</v>
      </c>
      <c r="AE15">
        <v>-1.9432999999999999E-4</v>
      </c>
      <c r="AF15">
        <v>-3.5893999999999998E-4</v>
      </c>
    </row>
    <row r="16" spans="1:32">
      <c r="A16">
        <v>-2.13E-4</v>
      </c>
      <c r="B16" s="15">
        <v>-1.3702E-5</v>
      </c>
      <c r="C16" s="15">
        <v>-1.0832000000000001E-5</v>
      </c>
      <c r="D16">
        <v>1.1794E-4</v>
      </c>
      <c r="E16">
        <v>5.3972999999999998E-4</v>
      </c>
      <c r="F16">
        <v>6.7896999999999999E-4</v>
      </c>
      <c r="G16">
        <v>1.9652E-4</v>
      </c>
      <c r="H16">
        <v>-2.009E-4</v>
      </c>
      <c r="I16">
        <v>-2.7765999999999999E-4</v>
      </c>
      <c r="J16">
        <v>-1.8693E-3</v>
      </c>
      <c r="K16">
        <v>-6.4523000000000002E-3</v>
      </c>
      <c r="L16">
        <v>-1.0485E-2</v>
      </c>
      <c r="M16">
        <v>-6.1507000000000003E-3</v>
      </c>
      <c r="N16">
        <v>1.0035000000000001E-2</v>
      </c>
      <c r="O16">
        <v>3.0030000000000001E-2</v>
      </c>
      <c r="P16">
        <v>3.9167E-2</v>
      </c>
      <c r="Q16">
        <v>3.0030000000000001E-2</v>
      </c>
      <c r="R16">
        <v>1.0035000000000001E-2</v>
      </c>
      <c r="S16">
        <v>-6.1507000000000003E-3</v>
      </c>
      <c r="T16">
        <v>-1.0485E-2</v>
      </c>
      <c r="U16">
        <v>-6.4523000000000002E-3</v>
      </c>
      <c r="V16">
        <v>-1.8693E-3</v>
      </c>
      <c r="W16">
        <v>-2.7765999999999999E-4</v>
      </c>
      <c r="X16">
        <v>-2.009E-4</v>
      </c>
      <c r="Y16">
        <v>1.9652E-4</v>
      </c>
      <c r="Z16">
        <v>6.7896999999999999E-4</v>
      </c>
      <c r="AA16">
        <v>5.3972999999999998E-4</v>
      </c>
      <c r="AB16">
        <v>1.1794E-4</v>
      </c>
      <c r="AC16" s="15">
        <v>-1.0832000000000001E-5</v>
      </c>
      <c r="AD16" s="15">
        <v>-1.3702E-5</v>
      </c>
      <c r="AE16">
        <v>-2.13E-4</v>
      </c>
      <c r="AF16">
        <v>-3.6989999999999999E-4</v>
      </c>
    </row>
    <row r="17" spans="1:32">
      <c r="A17">
        <v>-1.9432999999999999E-4</v>
      </c>
      <c r="B17" s="15">
        <v>-1.4865000000000001E-5</v>
      </c>
      <c r="C17" s="15">
        <v>-5.5504999999999998E-5</v>
      </c>
      <c r="D17" s="15">
        <v>8.5882000000000002E-5</v>
      </c>
      <c r="E17">
        <v>6.4563999999999995E-4</v>
      </c>
      <c r="F17">
        <v>9.4262000000000002E-4</v>
      </c>
      <c r="G17">
        <v>4.5543999999999999E-4</v>
      </c>
      <c r="H17" s="15">
        <v>6.6850000000000004E-6</v>
      </c>
      <c r="I17">
        <v>2.0017E-4</v>
      </c>
      <c r="J17">
        <v>-1.0728999999999999E-3</v>
      </c>
      <c r="K17">
        <v>-6.8887000000000002E-3</v>
      </c>
      <c r="L17">
        <v>-1.5473000000000001E-2</v>
      </c>
      <c r="M17">
        <v>-1.8343999999999999E-2</v>
      </c>
      <c r="N17">
        <v>-7.8677E-3</v>
      </c>
      <c r="O17">
        <v>1.2799E-2</v>
      </c>
      <c r="P17">
        <v>3.0030000000000001E-2</v>
      </c>
      <c r="Q17">
        <v>3.1989999999999998E-2</v>
      </c>
      <c r="R17">
        <v>1.9671000000000001E-2</v>
      </c>
      <c r="S17">
        <v>4.5366E-3</v>
      </c>
      <c r="T17">
        <v>-3.5044E-3</v>
      </c>
      <c r="U17">
        <v>-3.7805999999999998E-3</v>
      </c>
      <c r="V17">
        <v>-1.5181000000000001E-3</v>
      </c>
      <c r="W17">
        <v>-4.0607000000000002E-4</v>
      </c>
      <c r="X17">
        <v>-2.5580999999999998E-4</v>
      </c>
      <c r="Y17" s="15">
        <v>7.6823000000000006E-5</v>
      </c>
      <c r="Z17">
        <v>4.5657E-4</v>
      </c>
      <c r="AA17">
        <v>3.6383999999999999E-4</v>
      </c>
      <c r="AB17" s="15">
        <v>6.5048999999999993E-5</v>
      </c>
      <c r="AC17" s="15">
        <v>2.1527000000000002E-6</v>
      </c>
      <c r="AD17" s="15">
        <v>-5.4924999999999997E-7</v>
      </c>
      <c r="AE17">
        <v>-2.0877999999999999E-4</v>
      </c>
      <c r="AF17">
        <v>-3.5893999999999998E-4</v>
      </c>
    </row>
    <row r="18" spans="1:32">
      <c r="A18">
        <v>-1.6401E-4</v>
      </c>
      <c r="B18" s="15">
        <v>3.2608999999999999E-5</v>
      </c>
      <c r="C18" s="15">
        <v>-5.7673000000000002E-5</v>
      </c>
      <c r="D18" s="15">
        <v>1.2639999999999999E-5</v>
      </c>
      <c r="E18">
        <v>6.3725000000000001E-4</v>
      </c>
      <c r="F18">
        <v>1.1529000000000001E-3</v>
      </c>
      <c r="G18">
        <v>7.8616999999999999E-4</v>
      </c>
      <c r="H18">
        <v>2.7304E-4</v>
      </c>
      <c r="I18">
        <v>7.6051000000000005E-4</v>
      </c>
      <c r="J18">
        <v>6.8318999999999997E-4</v>
      </c>
      <c r="K18">
        <v>-3.9838E-3</v>
      </c>
      <c r="L18">
        <v>-1.4139000000000001E-2</v>
      </c>
      <c r="M18">
        <v>-2.3266999999999999E-2</v>
      </c>
      <c r="N18">
        <v>-2.1926999999999999E-2</v>
      </c>
      <c r="O18">
        <v>-7.8677E-3</v>
      </c>
      <c r="P18">
        <v>1.0035000000000001E-2</v>
      </c>
      <c r="Q18">
        <v>1.9671000000000001E-2</v>
      </c>
      <c r="R18">
        <v>1.6913000000000001E-2</v>
      </c>
      <c r="S18">
        <v>7.8247000000000004E-3</v>
      </c>
      <c r="T18">
        <v>7.6992E-4</v>
      </c>
      <c r="U18">
        <v>-1.325E-3</v>
      </c>
      <c r="V18">
        <v>-8.1713E-4</v>
      </c>
      <c r="W18">
        <v>-3.3562000000000002E-4</v>
      </c>
      <c r="X18">
        <v>-2.0840999999999999E-4</v>
      </c>
      <c r="Y18" s="15">
        <v>8.4010000000000004E-5</v>
      </c>
      <c r="Z18">
        <v>3.4865999999999999E-4</v>
      </c>
      <c r="AA18">
        <v>2.2665000000000001E-4</v>
      </c>
      <c r="AB18" s="15">
        <v>-1.4474999999999999E-5</v>
      </c>
      <c r="AC18" s="15">
        <v>-2.7841E-5</v>
      </c>
      <c r="AD18" s="15">
        <v>-1.8022000000000001E-5</v>
      </c>
      <c r="AE18">
        <v>-2.2405999999999999E-4</v>
      </c>
      <c r="AF18">
        <v>-3.6017999999999998E-4</v>
      </c>
    </row>
    <row r="19" spans="1:32">
      <c r="A19">
        <v>-1.8940999999999999E-4</v>
      </c>
      <c r="B19" s="15">
        <v>7.9101E-5</v>
      </c>
      <c r="C19" s="15">
        <v>4.3610000000000003E-6</v>
      </c>
      <c r="D19" s="15">
        <v>-2.8439E-5</v>
      </c>
      <c r="E19">
        <v>5.5221999999999997E-4</v>
      </c>
      <c r="F19">
        <v>1.2798E-3</v>
      </c>
      <c r="G19">
        <v>1.1703E-3</v>
      </c>
      <c r="H19">
        <v>5.7987999999999996E-4</v>
      </c>
      <c r="I19">
        <v>1.0203E-3</v>
      </c>
      <c r="J19">
        <v>2.153E-3</v>
      </c>
      <c r="K19">
        <v>3.9936000000000003E-4</v>
      </c>
      <c r="L19">
        <v>-7.2084000000000002E-3</v>
      </c>
      <c r="M19">
        <v>-1.7755E-2</v>
      </c>
      <c r="N19">
        <v>-2.3266999999999999E-2</v>
      </c>
      <c r="O19">
        <v>-1.8343999999999999E-2</v>
      </c>
      <c r="P19">
        <v>-6.1507000000000003E-3</v>
      </c>
      <c r="Q19">
        <v>4.5366E-3</v>
      </c>
      <c r="R19">
        <v>7.8247000000000004E-3</v>
      </c>
      <c r="S19">
        <v>5.0791999999999999E-3</v>
      </c>
      <c r="T19">
        <v>1.3711999999999999E-3</v>
      </c>
      <c r="U19">
        <v>-3.0699999999999998E-4</v>
      </c>
      <c r="V19">
        <v>-4.3020999999999999E-4</v>
      </c>
      <c r="W19">
        <v>-3.1140999999999997E-4</v>
      </c>
      <c r="X19">
        <v>-1.9808E-4</v>
      </c>
      <c r="Y19" s="15">
        <v>9.7416000000000004E-5</v>
      </c>
      <c r="Z19">
        <v>3.0987000000000001E-4</v>
      </c>
      <c r="AA19">
        <v>1.7246000000000001E-4</v>
      </c>
      <c r="AB19" s="15">
        <v>-4.3373E-5</v>
      </c>
      <c r="AC19" s="15">
        <v>-4.2293000000000003E-5</v>
      </c>
      <c r="AD19" s="15">
        <v>-3.6773999999999997E-5</v>
      </c>
      <c r="AE19">
        <v>-2.5734E-4</v>
      </c>
      <c r="AF19">
        <v>-4.0954000000000001E-4</v>
      </c>
    </row>
    <row r="20" spans="1:32">
      <c r="A20">
        <v>-2.8830000000000001E-4</v>
      </c>
      <c r="B20" s="15">
        <v>4.6279000000000002E-5</v>
      </c>
      <c r="C20" s="15">
        <v>6.4913999999999995E-5</v>
      </c>
      <c r="D20" s="15">
        <v>-3.4044999999999997E-5</v>
      </c>
      <c r="E20">
        <v>4.1327999999999997E-4</v>
      </c>
      <c r="F20">
        <v>1.2880000000000001E-3</v>
      </c>
      <c r="G20">
        <v>1.5857E-3</v>
      </c>
      <c r="H20">
        <v>1.0667999999999999E-3</v>
      </c>
      <c r="I20">
        <v>1.047E-3</v>
      </c>
      <c r="J20">
        <v>2.3785E-3</v>
      </c>
      <c r="K20">
        <v>3.1380000000000002E-3</v>
      </c>
      <c r="L20" s="15">
        <v>3.6884000000000001E-5</v>
      </c>
      <c r="M20">
        <v>-7.2084000000000002E-3</v>
      </c>
      <c r="N20">
        <v>-1.4139000000000001E-2</v>
      </c>
      <c r="O20">
        <v>-1.5473000000000001E-2</v>
      </c>
      <c r="P20">
        <v>-1.0485E-2</v>
      </c>
      <c r="Q20">
        <v>-3.5044E-3</v>
      </c>
      <c r="R20">
        <v>7.6992E-4</v>
      </c>
      <c r="S20">
        <v>1.3711999999999999E-3</v>
      </c>
      <c r="T20">
        <v>4.0768999999999999E-4</v>
      </c>
      <c r="U20">
        <v>-2.2075999999999999E-4</v>
      </c>
      <c r="V20">
        <v>-3.1909000000000001E-4</v>
      </c>
      <c r="W20">
        <v>-3.2305000000000002E-4</v>
      </c>
      <c r="X20">
        <v>-2.3373E-4</v>
      </c>
      <c r="Y20" s="15">
        <v>4.9639999999999999E-5</v>
      </c>
      <c r="Z20">
        <v>2.5360999999999998E-4</v>
      </c>
      <c r="AA20">
        <v>1.4777E-4</v>
      </c>
      <c r="AB20" s="15">
        <v>-3.2042000000000003E-5</v>
      </c>
      <c r="AC20" s="15">
        <v>-2.1668E-5</v>
      </c>
      <c r="AD20" s="15">
        <v>-1.2191000000000001E-5</v>
      </c>
      <c r="AE20">
        <v>-2.4553999999999998E-4</v>
      </c>
      <c r="AF20">
        <v>-4.6078999999999998E-4</v>
      </c>
    </row>
    <row r="21" spans="1:32">
      <c r="A21">
        <v>-3.8797000000000001E-4</v>
      </c>
      <c r="B21" s="15">
        <v>-6.5795000000000003E-5</v>
      </c>
      <c r="C21" s="15">
        <v>6.8491000000000005E-5</v>
      </c>
      <c r="D21" s="15">
        <v>-3.5194000000000002E-5</v>
      </c>
      <c r="E21">
        <v>2.1452E-4</v>
      </c>
      <c r="F21">
        <v>1.0816999999999999E-3</v>
      </c>
      <c r="G21">
        <v>1.8381000000000001E-3</v>
      </c>
      <c r="H21">
        <v>1.7302000000000001E-3</v>
      </c>
      <c r="I21">
        <v>1.2964999999999999E-3</v>
      </c>
      <c r="J21">
        <v>1.7803999999999999E-3</v>
      </c>
      <c r="K21">
        <v>3.0634999999999998E-3</v>
      </c>
      <c r="L21">
        <v>3.1380000000000002E-3</v>
      </c>
      <c r="M21">
        <v>3.9936000000000003E-4</v>
      </c>
      <c r="N21">
        <v>-3.9838E-3</v>
      </c>
      <c r="O21">
        <v>-6.8887000000000002E-3</v>
      </c>
      <c r="P21">
        <v>-6.4523000000000002E-3</v>
      </c>
      <c r="Q21">
        <v>-3.7805999999999998E-3</v>
      </c>
      <c r="R21">
        <v>-1.325E-3</v>
      </c>
      <c r="S21">
        <v>-3.0699999999999998E-4</v>
      </c>
      <c r="T21">
        <v>-2.2075999999999999E-4</v>
      </c>
      <c r="U21">
        <v>-2.4284E-4</v>
      </c>
      <c r="V21">
        <v>-2.0913E-4</v>
      </c>
      <c r="W21">
        <v>-2.3521999999999999E-4</v>
      </c>
      <c r="X21">
        <v>-1.9880000000000001E-4</v>
      </c>
      <c r="Y21" s="15">
        <v>1.3263E-5</v>
      </c>
      <c r="Z21">
        <v>1.8882999999999999E-4</v>
      </c>
      <c r="AA21">
        <v>1.1703E-4</v>
      </c>
      <c r="AB21" s="15">
        <v>-3.4551999999999997E-5</v>
      </c>
      <c r="AC21" s="15">
        <v>-2.0979E-5</v>
      </c>
      <c r="AD21" s="15">
        <v>2.4008000000000001E-5</v>
      </c>
      <c r="AE21">
        <v>-1.6509000000000001E-4</v>
      </c>
      <c r="AF21">
        <v>-4.3533999999999999E-4</v>
      </c>
    </row>
    <row r="22" spans="1:32">
      <c r="A22">
        <v>-4.2034E-4</v>
      </c>
      <c r="B22">
        <v>-1.9157000000000001E-4</v>
      </c>
      <c r="C22" s="15">
        <v>3.0783E-5</v>
      </c>
      <c r="D22" s="15">
        <v>-1.2021000000000001E-5</v>
      </c>
      <c r="E22" s="15">
        <v>2.3346999999999999E-5</v>
      </c>
      <c r="F22">
        <v>6.4592999999999996E-4</v>
      </c>
      <c r="G22">
        <v>1.6456999999999999E-3</v>
      </c>
      <c r="H22">
        <v>2.1792000000000001E-3</v>
      </c>
      <c r="I22">
        <v>1.8981E-3</v>
      </c>
      <c r="J22">
        <v>1.5043999999999999E-3</v>
      </c>
      <c r="K22">
        <v>1.7803999999999999E-3</v>
      </c>
      <c r="L22">
        <v>2.3785E-3</v>
      </c>
      <c r="M22">
        <v>2.153E-3</v>
      </c>
      <c r="N22">
        <v>6.8318999999999997E-4</v>
      </c>
      <c r="O22">
        <v>-1.0728999999999999E-3</v>
      </c>
      <c r="P22">
        <v>-1.8693E-3</v>
      </c>
      <c r="Q22">
        <v>-1.5181000000000001E-3</v>
      </c>
      <c r="R22">
        <v>-8.1713E-4</v>
      </c>
      <c r="S22">
        <v>-4.3020999999999999E-4</v>
      </c>
      <c r="T22">
        <v>-3.1909000000000001E-4</v>
      </c>
      <c r="U22">
        <v>-2.0913E-4</v>
      </c>
      <c r="V22" s="15">
        <v>-9.3689000000000004E-5</v>
      </c>
      <c r="W22" s="15">
        <v>-7.6043000000000004E-5</v>
      </c>
      <c r="X22" s="15">
        <v>-6.6050000000000006E-5</v>
      </c>
      <c r="Y22" s="15">
        <v>6.0956999999999999E-5</v>
      </c>
      <c r="Z22">
        <v>1.8778999999999999E-4</v>
      </c>
      <c r="AA22">
        <v>1.2778E-4</v>
      </c>
      <c r="AB22" s="15">
        <v>-3.4569000000000001E-5</v>
      </c>
      <c r="AC22" s="15">
        <v>-6.6629000000000002E-5</v>
      </c>
      <c r="AD22" s="15">
        <v>2.2842000000000001E-6</v>
      </c>
      <c r="AE22" s="15">
        <v>-8.4190999999999994E-5</v>
      </c>
      <c r="AF22">
        <v>-3.3550000000000002E-4</v>
      </c>
    </row>
    <row r="23" spans="1:32">
      <c r="A23">
        <v>-4.0075000000000001E-4</v>
      </c>
      <c r="B23">
        <v>-2.9956999999999998E-4</v>
      </c>
      <c r="C23" s="15">
        <v>-3.2910999999999997E-5</v>
      </c>
      <c r="D23" s="15">
        <v>6.0541999999999997E-5</v>
      </c>
      <c r="E23" s="15">
        <v>-2.0250000000000001E-5</v>
      </c>
      <c r="F23">
        <v>1.9634000000000001E-4</v>
      </c>
      <c r="G23">
        <v>1.0028000000000001E-3</v>
      </c>
      <c r="H23">
        <v>1.9591999999999999E-3</v>
      </c>
      <c r="I23">
        <v>2.3126000000000002E-3</v>
      </c>
      <c r="J23">
        <v>1.8981E-3</v>
      </c>
      <c r="K23">
        <v>1.2964999999999999E-3</v>
      </c>
      <c r="L23">
        <v>1.047E-3</v>
      </c>
      <c r="M23">
        <v>1.0203E-3</v>
      </c>
      <c r="N23">
        <v>7.6051000000000005E-4</v>
      </c>
      <c r="O23">
        <v>2.0017E-4</v>
      </c>
      <c r="P23">
        <v>-2.7765999999999999E-4</v>
      </c>
      <c r="Q23">
        <v>-4.0607000000000002E-4</v>
      </c>
      <c r="R23">
        <v>-3.3562000000000002E-4</v>
      </c>
      <c r="S23">
        <v>-3.1140999999999997E-4</v>
      </c>
      <c r="T23">
        <v>-3.2305000000000002E-4</v>
      </c>
      <c r="U23">
        <v>-2.3521999999999999E-4</v>
      </c>
      <c r="V23" s="15">
        <v>-7.6043000000000004E-5</v>
      </c>
      <c r="W23" s="15">
        <v>1.8734999999999999E-5</v>
      </c>
      <c r="X23" s="15">
        <v>5.1779E-5</v>
      </c>
      <c r="Y23">
        <v>1.3405000000000001E-4</v>
      </c>
      <c r="Z23">
        <v>2.3981E-4</v>
      </c>
      <c r="AA23">
        <v>2.1102E-4</v>
      </c>
      <c r="AB23" s="15">
        <v>3.5746E-5</v>
      </c>
      <c r="AC23" s="15">
        <v>-9.0202000000000001E-5</v>
      </c>
      <c r="AD23" s="15">
        <v>-6.9016999999999993E-5</v>
      </c>
      <c r="AE23" s="15">
        <v>-7.0433999999999997E-5</v>
      </c>
      <c r="AF23">
        <v>-2.3907E-4</v>
      </c>
    </row>
    <row r="24" spans="1:32">
      <c r="A24">
        <v>-3.6825999999999997E-4</v>
      </c>
      <c r="B24">
        <v>-4.0214999999999999E-4</v>
      </c>
      <c r="C24">
        <v>-1.6393000000000001E-4</v>
      </c>
      <c r="D24" s="15">
        <v>9.9535000000000002E-5</v>
      </c>
      <c r="E24">
        <v>1.0743000000000001E-4</v>
      </c>
      <c r="F24" s="15">
        <v>2.3459E-5</v>
      </c>
      <c r="G24">
        <v>3.2291999999999998E-4</v>
      </c>
      <c r="H24">
        <v>1.1356000000000001E-3</v>
      </c>
      <c r="I24">
        <v>1.9591999999999999E-3</v>
      </c>
      <c r="J24">
        <v>2.1792000000000001E-3</v>
      </c>
      <c r="K24">
        <v>1.7302000000000001E-3</v>
      </c>
      <c r="L24">
        <v>1.0667999999999999E-3</v>
      </c>
      <c r="M24">
        <v>5.7987999999999996E-4</v>
      </c>
      <c r="N24">
        <v>2.7304E-4</v>
      </c>
      <c r="O24" s="15">
        <v>6.6850000000000004E-6</v>
      </c>
      <c r="P24">
        <v>-2.009E-4</v>
      </c>
      <c r="Q24">
        <v>-2.5580999999999998E-4</v>
      </c>
      <c r="R24">
        <v>-2.0840999999999999E-4</v>
      </c>
      <c r="S24">
        <v>-1.9808E-4</v>
      </c>
      <c r="T24">
        <v>-2.3373E-4</v>
      </c>
      <c r="U24">
        <v>-1.9880000000000001E-4</v>
      </c>
      <c r="V24" s="15">
        <v>-6.6050000000000006E-5</v>
      </c>
      <c r="W24" s="15">
        <v>5.1779E-5</v>
      </c>
      <c r="X24" s="15">
        <v>9.4438000000000006E-5</v>
      </c>
      <c r="Y24">
        <v>1.4383000000000001E-4</v>
      </c>
      <c r="Z24">
        <v>2.4756000000000002E-4</v>
      </c>
      <c r="AA24">
        <v>2.9044999999999999E-4</v>
      </c>
      <c r="AB24">
        <v>1.6595999999999999E-4</v>
      </c>
      <c r="AC24" s="15">
        <v>-2.4337000000000001E-5</v>
      </c>
      <c r="AD24">
        <v>-1.0344999999999999E-4</v>
      </c>
      <c r="AE24" s="15">
        <v>-9.6816000000000003E-5</v>
      </c>
      <c r="AF24">
        <v>-1.8458999999999999E-4</v>
      </c>
    </row>
    <row r="25" spans="1:32">
      <c r="A25">
        <v>-3.0295000000000002E-4</v>
      </c>
      <c r="B25">
        <v>-4.6454999999999999E-4</v>
      </c>
      <c r="C25">
        <v>-3.679E-4</v>
      </c>
      <c r="D25" s="15">
        <v>-3.3531999999999997E-5</v>
      </c>
      <c r="E25">
        <v>2.0406999999999999E-4</v>
      </c>
      <c r="F25">
        <v>1.4435000000000001E-4</v>
      </c>
      <c r="G25" s="15">
        <v>4.4836999999999998E-5</v>
      </c>
      <c r="H25">
        <v>3.2291999999999998E-4</v>
      </c>
      <c r="I25">
        <v>1.0028000000000001E-3</v>
      </c>
      <c r="J25">
        <v>1.6456999999999999E-3</v>
      </c>
      <c r="K25">
        <v>1.8381000000000001E-3</v>
      </c>
      <c r="L25">
        <v>1.5857E-3</v>
      </c>
      <c r="M25">
        <v>1.1703E-3</v>
      </c>
      <c r="N25">
        <v>7.8616999999999999E-4</v>
      </c>
      <c r="O25">
        <v>4.5543999999999999E-4</v>
      </c>
      <c r="P25">
        <v>1.9652E-4</v>
      </c>
      <c r="Q25" s="15">
        <v>7.6823000000000006E-5</v>
      </c>
      <c r="R25" s="15">
        <v>8.4010000000000004E-5</v>
      </c>
      <c r="S25" s="15">
        <v>9.7416000000000004E-5</v>
      </c>
      <c r="T25" s="15">
        <v>4.9639999999999999E-5</v>
      </c>
      <c r="U25" s="15">
        <v>1.3263E-5</v>
      </c>
      <c r="V25" s="15">
        <v>6.0956999999999999E-5</v>
      </c>
      <c r="W25">
        <v>1.3405000000000001E-4</v>
      </c>
      <c r="X25">
        <v>1.4383000000000001E-4</v>
      </c>
      <c r="Y25">
        <v>1.2878E-4</v>
      </c>
      <c r="Z25">
        <v>1.8484E-4</v>
      </c>
      <c r="AA25">
        <v>2.7417000000000001E-4</v>
      </c>
      <c r="AB25">
        <v>2.4967000000000001E-4</v>
      </c>
      <c r="AC25" s="15">
        <v>8.5669999999999998E-5</v>
      </c>
      <c r="AD25" s="15">
        <v>-6.2699000000000004E-5</v>
      </c>
      <c r="AE25" s="15">
        <v>-9.7398999999999994E-5</v>
      </c>
      <c r="AF25">
        <v>-1.3598000000000001E-4</v>
      </c>
    </row>
    <row r="26" spans="1:32">
      <c r="A26">
        <v>-1.7733000000000001E-4</v>
      </c>
      <c r="B26">
        <v>-3.9945999999999997E-4</v>
      </c>
      <c r="C26">
        <v>-5.1643999999999995E-4</v>
      </c>
      <c r="D26">
        <v>-3.2182000000000001E-4</v>
      </c>
      <c r="E26" s="15">
        <v>4.7777E-5</v>
      </c>
      <c r="F26">
        <v>2.4268E-4</v>
      </c>
      <c r="G26">
        <v>1.4435000000000001E-4</v>
      </c>
      <c r="H26" s="15">
        <v>2.3459E-5</v>
      </c>
      <c r="I26">
        <v>1.9634000000000001E-4</v>
      </c>
      <c r="J26">
        <v>6.4592999999999996E-4</v>
      </c>
      <c r="K26">
        <v>1.0816999999999999E-3</v>
      </c>
      <c r="L26">
        <v>1.2880000000000001E-3</v>
      </c>
      <c r="M26">
        <v>1.2798E-3</v>
      </c>
      <c r="N26">
        <v>1.1529000000000001E-3</v>
      </c>
      <c r="O26">
        <v>9.4262000000000002E-4</v>
      </c>
      <c r="P26">
        <v>6.7896999999999999E-4</v>
      </c>
      <c r="Q26">
        <v>4.5657E-4</v>
      </c>
      <c r="R26">
        <v>3.4865999999999999E-4</v>
      </c>
      <c r="S26">
        <v>3.0987000000000001E-4</v>
      </c>
      <c r="T26">
        <v>2.5360999999999998E-4</v>
      </c>
      <c r="U26">
        <v>1.8882999999999999E-4</v>
      </c>
      <c r="V26">
        <v>1.8778999999999999E-4</v>
      </c>
      <c r="W26">
        <v>2.3981E-4</v>
      </c>
      <c r="X26">
        <v>2.4756000000000002E-4</v>
      </c>
      <c r="Y26">
        <v>1.8484E-4</v>
      </c>
      <c r="Z26">
        <v>1.4781000000000001E-4</v>
      </c>
      <c r="AA26">
        <v>1.9416999999999999E-4</v>
      </c>
      <c r="AB26">
        <v>2.2855999999999999E-4</v>
      </c>
      <c r="AC26">
        <v>1.4159E-4</v>
      </c>
      <c r="AD26" s="15">
        <v>-7.9115000000000004E-6</v>
      </c>
      <c r="AE26" s="15">
        <v>-7.7653999999999999E-5</v>
      </c>
      <c r="AF26" s="15">
        <v>-7.9899000000000002E-5</v>
      </c>
    </row>
    <row r="27" spans="1:32">
      <c r="A27" s="15">
        <v>-5.9858999999999997E-5</v>
      </c>
      <c r="B27">
        <v>-2.0563999999999999E-4</v>
      </c>
      <c r="C27">
        <v>-4.5445000000000001E-4</v>
      </c>
      <c r="D27">
        <v>-5.3436E-4</v>
      </c>
      <c r="E27">
        <v>-3.0179000000000002E-4</v>
      </c>
      <c r="F27" s="15">
        <v>4.7777E-5</v>
      </c>
      <c r="G27">
        <v>2.0406999999999999E-4</v>
      </c>
      <c r="H27">
        <v>1.0743000000000001E-4</v>
      </c>
      <c r="I27" s="15">
        <v>-2.0250000000000001E-5</v>
      </c>
      <c r="J27" s="15">
        <v>2.3346999999999999E-5</v>
      </c>
      <c r="K27">
        <v>2.1452E-4</v>
      </c>
      <c r="L27">
        <v>4.1327999999999997E-4</v>
      </c>
      <c r="M27">
        <v>5.5221999999999997E-4</v>
      </c>
      <c r="N27">
        <v>6.3725000000000001E-4</v>
      </c>
      <c r="O27">
        <v>6.4563999999999995E-4</v>
      </c>
      <c r="P27">
        <v>5.3972999999999998E-4</v>
      </c>
      <c r="Q27">
        <v>3.6383999999999999E-4</v>
      </c>
      <c r="R27">
        <v>2.2665000000000001E-4</v>
      </c>
      <c r="S27">
        <v>1.7246000000000001E-4</v>
      </c>
      <c r="T27">
        <v>1.4777E-4</v>
      </c>
      <c r="U27">
        <v>1.1703E-4</v>
      </c>
      <c r="V27">
        <v>1.2778E-4</v>
      </c>
      <c r="W27">
        <v>2.1102E-4</v>
      </c>
      <c r="X27">
        <v>2.9044999999999999E-4</v>
      </c>
      <c r="Y27">
        <v>2.7417000000000001E-4</v>
      </c>
      <c r="Z27">
        <v>1.9416999999999999E-4</v>
      </c>
      <c r="AA27">
        <v>1.5749000000000001E-4</v>
      </c>
      <c r="AB27">
        <v>1.7267000000000001E-4</v>
      </c>
      <c r="AC27">
        <v>1.3506E-4</v>
      </c>
      <c r="AD27" s="15">
        <v>9.0800999999999997E-6</v>
      </c>
      <c r="AE27" s="15">
        <v>-9.0329999999999997E-5</v>
      </c>
      <c r="AF27" s="15">
        <v>-7.6562000000000003E-5</v>
      </c>
    </row>
    <row r="28" spans="1:32">
      <c r="A28" s="15">
        <v>-6.6581999999999994E-5</v>
      </c>
      <c r="B28" s="15">
        <v>-3.9100000000000002E-5</v>
      </c>
      <c r="C28">
        <v>-2.1577E-4</v>
      </c>
      <c r="D28">
        <v>-4.7115999999999998E-4</v>
      </c>
      <c r="E28">
        <v>-5.3436E-4</v>
      </c>
      <c r="F28">
        <v>-3.2182000000000001E-4</v>
      </c>
      <c r="G28" s="15">
        <v>-3.3531999999999997E-5</v>
      </c>
      <c r="H28" s="15">
        <v>9.9535000000000002E-5</v>
      </c>
      <c r="I28" s="15">
        <v>6.0541999999999997E-5</v>
      </c>
      <c r="J28" s="15">
        <v>-1.2021000000000001E-5</v>
      </c>
      <c r="K28" s="15">
        <v>-3.5194000000000002E-5</v>
      </c>
      <c r="L28" s="15">
        <v>-3.4044999999999997E-5</v>
      </c>
      <c r="M28" s="15">
        <v>-2.8439E-5</v>
      </c>
      <c r="N28" s="15">
        <v>1.2639999999999999E-5</v>
      </c>
      <c r="O28" s="15">
        <v>8.5882000000000002E-5</v>
      </c>
      <c r="P28">
        <v>1.1794E-4</v>
      </c>
      <c r="Q28" s="15">
        <v>6.5048999999999993E-5</v>
      </c>
      <c r="R28" s="15">
        <v>-1.4474999999999999E-5</v>
      </c>
      <c r="S28" s="15">
        <v>-4.3373E-5</v>
      </c>
      <c r="T28" s="15">
        <v>-3.2042000000000003E-5</v>
      </c>
      <c r="U28" s="15">
        <v>-3.4551999999999997E-5</v>
      </c>
      <c r="V28" s="15">
        <v>-3.4569000000000001E-5</v>
      </c>
      <c r="W28" s="15">
        <v>3.5746E-5</v>
      </c>
      <c r="X28">
        <v>1.6595999999999999E-4</v>
      </c>
      <c r="Y28">
        <v>2.4967000000000001E-4</v>
      </c>
      <c r="Z28">
        <v>2.2855999999999999E-4</v>
      </c>
      <c r="AA28">
        <v>1.7267000000000001E-4</v>
      </c>
      <c r="AB28">
        <v>1.5875000000000001E-4</v>
      </c>
      <c r="AC28">
        <v>1.4029E-4</v>
      </c>
      <c r="AD28" s="15">
        <v>3.2391999999999998E-5</v>
      </c>
      <c r="AE28">
        <v>-1.1482E-4</v>
      </c>
      <c r="AF28">
        <v>-1.5333E-4</v>
      </c>
    </row>
    <row r="29" spans="1:32">
      <c r="A29">
        <v>-1.8786000000000001E-4</v>
      </c>
      <c r="B29" s="15">
        <v>-5.3909999999999997E-5</v>
      </c>
      <c r="C29" s="15">
        <v>-2.8921E-5</v>
      </c>
      <c r="D29">
        <v>-2.1577E-4</v>
      </c>
      <c r="E29">
        <v>-4.5445000000000001E-4</v>
      </c>
      <c r="F29">
        <v>-5.1643999999999995E-4</v>
      </c>
      <c r="G29">
        <v>-3.679E-4</v>
      </c>
      <c r="H29">
        <v>-1.6393000000000001E-4</v>
      </c>
      <c r="I29" s="15">
        <v>-3.2910999999999997E-5</v>
      </c>
      <c r="J29" s="15">
        <v>3.0783E-5</v>
      </c>
      <c r="K29" s="15">
        <v>6.8491000000000005E-5</v>
      </c>
      <c r="L29" s="15">
        <v>6.4913999999999995E-5</v>
      </c>
      <c r="M29" s="15">
        <v>4.3610000000000003E-6</v>
      </c>
      <c r="N29" s="15">
        <v>-5.7673000000000002E-5</v>
      </c>
      <c r="O29" s="15">
        <v>-5.5504999999999998E-5</v>
      </c>
      <c r="P29" s="15">
        <v>-1.0832000000000001E-5</v>
      </c>
      <c r="Q29" s="15">
        <v>2.1527000000000002E-6</v>
      </c>
      <c r="R29" s="15">
        <v>-2.7841E-5</v>
      </c>
      <c r="S29" s="15">
        <v>-4.2293000000000003E-5</v>
      </c>
      <c r="T29" s="15">
        <v>-2.1668E-5</v>
      </c>
      <c r="U29" s="15">
        <v>-2.0979E-5</v>
      </c>
      <c r="V29" s="15">
        <v>-6.6629000000000002E-5</v>
      </c>
      <c r="W29" s="15">
        <v>-9.0202000000000001E-5</v>
      </c>
      <c r="X29" s="15">
        <v>-2.4337000000000001E-5</v>
      </c>
      <c r="Y29" s="15">
        <v>8.5669999999999998E-5</v>
      </c>
      <c r="Z29">
        <v>1.4159E-4</v>
      </c>
      <c r="AA29">
        <v>1.3506E-4</v>
      </c>
      <c r="AB29">
        <v>1.4029E-4</v>
      </c>
      <c r="AC29">
        <v>1.6437999999999999E-4</v>
      </c>
      <c r="AD29">
        <v>1.1048999999999999E-4</v>
      </c>
      <c r="AE29" s="15">
        <v>-5.8356999999999997E-5</v>
      </c>
      <c r="AF29">
        <v>-2.0829E-4</v>
      </c>
    </row>
    <row r="30" spans="1:32">
      <c r="A30">
        <v>-2.5343000000000002E-4</v>
      </c>
      <c r="B30">
        <v>-1.9650000000000001E-4</v>
      </c>
      <c r="C30" s="15">
        <v>-5.3909999999999997E-5</v>
      </c>
      <c r="D30" s="15">
        <v>-3.9100000000000002E-5</v>
      </c>
      <c r="E30">
        <v>-2.0563999999999999E-4</v>
      </c>
      <c r="F30">
        <v>-3.9945999999999997E-4</v>
      </c>
      <c r="G30">
        <v>-4.6454999999999999E-4</v>
      </c>
      <c r="H30">
        <v>-4.0214999999999999E-4</v>
      </c>
      <c r="I30">
        <v>-2.9956999999999998E-4</v>
      </c>
      <c r="J30">
        <v>-1.9157000000000001E-4</v>
      </c>
      <c r="K30" s="15">
        <v>-6.5795000000000003E-5</v>
      </c>
      <c r="L30" s="15">
        <v>4.6279000000000002E-5</v>
      </c>
      <c r="M30" s="15">
        <v>7.9101E-5</v>
      </c>
      <c r="N30" s="15">
        <v>3.2608999999999999E-5</v>
      </c>
      <c r="O30" s="15">
        <v>-1.4865000000000001E-5</v>
      </c>
      <c r="P30" s="15">
        <v>-1.3702E-5</v>
      </c>
      <c r="Q30" s="15">
        <v>-5.4924999999999997E-7</v>
      </c>
      <c r="R30" s="15">
        <v>-1.8022000000000001E-5</v>
      </c>
      <c r="S30" s="15">
        <v>-3.6773999999999997E-5</v>
      </c>
      <c r="T30" s="15">
        <v>-1.2191000000000001E-5</v>
      </c>
      <c r="U30" s="15">
        <v>2.4008000000000001E-5</v>
      </c>
      <c r="V30" s="15">
        <v>2.2842000000000001E-6</v>
      </c>
      <c r="W30" s="15">
        <v>-6.9016999999999993E-5</v>
      </c>
      <c r="X30">
        <v>-1.0344999999999999E-4</v>
      </c>
      <c r="Y30" s="15">
        <v>-6.2699000000000004E-5</v>
      </c>
      <c r="Z30" s="15">
        <v>-7.9115000000000004E-6</v>
      </c>
      <c r="AA30" s="15">
        <v>9.0800999999999997E-6</v>
      </c>
      <c r="AB30" s="15">
        <v>3.2391999999999998E-5</v>
      </c>
      <c r="AC30">
        <v>1.1048999999999999E-4</v>
      </c>
      <c r="AD30">
        <v>1.7028E-4</v>
      </c>
      <c r="AE30" s="15">
        <v>8.7542999999999999E-5</v>
      </c>
      <c r="AF30">
        <v>-1.1637E-4</v>
      </c>
    </row>
    <row r="31" spans="1:32">
      <c r="A31">
        <v>-1.3381999999999999E-4</v>
      </c>
      <c r="B31">
        <v>-2.5343000000000002E-4</v>
      </c>
      <c r="C31">
        <v>-1.8786000000000001E-4</v>
      </c>
      <c r="D31" s="15">
        <v>-6.6581999999999994E-5</v>
      </c>
      <c r="E31" s="15">
        <v>-5.9858999999999997E-5</v>
      </c>
      <c r="F31">
        <v>-1.7733000000000001E-4</v>
      </c>
      <c r="G31">
        <v>-3.0295000000000002E-4</v>
      </c>
      <c r="H31">
        <v>-3.6825999999999997E-4</v>
      </c>
      <c r="I31">
        <v>-4.0075000000000001E-4</v>
      </c>
      <c r="J31">
        <v>-4.2034E-4</v>
      </c>
      <c r="K31">
        <v>-3.8797000000000001E-4</v>
      </c>
      <c r="L31">
        <v>-2.8830000000000001E-4</v>
      </c>
      <c r="M31">
        <v>-1.8940999999999999E-4</v>
      </c>
      <c r="N31">
        <v>-1.6401E-4</v>
      </c>
      <c r="O31">
        <v>-1.9432999999999999E-4</v>
      </c>
      <c r="P31">
        <v>-2.13E-4</v>
      </c>
      <c r="Q31">
        <v>-2.0877999999999999E-4</v>
      </c>
      <c r="R31">
        <v>-2.2405999999999999E-4</v>
      </c>
      <c r="S31">
        <v>-2.5734E-4</v>
      </c>
      <c r="T31">
        <v>-2.4553999999999998E-4</v>
      </c>
      <c r="U31">
        <v>-1.6509000000000001E-4</v>
      </c>
      <c r="V31" s="15">
        <v>-8.4190999999999994E-5</v>
      </c>
      <c r="W31" s="15">
        <v>-7.0433999999999997E-5</v>
      </c>
      <c r="X31" s="15">
        <v>-9.6816000000000003E-5</v>
      </c>
      <c r="Y31" s="15">
        <v>-9.7398999999999994E-5</v>
      </c>
      <c r="Z31" s="15">
        <v>-7.7653999999999999E-5</v>
      </c>
      <c r="AA31" s="15">
        <v>-9.0329999999999997E-5</v>
      </c>
      <c r="AB31">
        <v>-1.1482E-4</v>
      </c>
      <c r="AC31" s="15">
        <v>-5.8356999999999997E-5</v>
      </c>
      <c r="AD31" s="15">
        <v>8.7542999999999999E-5</v>
      </c>
      <c r="AE31">
        <v>1.7775000000000001E-4</v>
      </c>
      <c r="AF31" s="15">
        <v>7.9856000000000003E-5</v>
      </c>
    </row>
    <row r="32" spans="1:32">
      <c r="A32" s="15">
        <v>7.9856000000000003E-5</v>
      </c>
      <c r="B32">
        <v>-1.1637E-4</v>
      </c>
      <c r="C32">
        <v>-2.0829E-4</v>
      </c>
      <c r="D32">
        <v>-1.5333E-4</v>
      </c>
      <c r="E32" s="15">
        <v>-7.6562000000000003E-5</v>
      </c>
      <c r="F32" s="15">
        <v>-7.9899000000000002E-5</v>
      </c>
      <c r="G32">
        <v>-1.3598000000000001E-4</v>
      </c>
      <c r="H32">
        <v>-1.8458999999999999E-4</v>
      </c>
      <c r="I32">
        <v>-2.3907E-4</v>
      </c>
      <c r="J32">
        <v>-3.3550000000000002E-4</v>
      </c>
      <c r="K32">
        <v>-4.3533999999999999E-4</v>
      </c>
      <c r="L32">
        <v>-4.6078999999999998E-4</v>
      </c>
      <c r="M32">
        <v>-4.0954000000000001E-4</v>
      </c>
      <c r="N32">
        <v>-3.6017999999999998E-4</v>
      </c>
      <c r="O32">
        <v>-3.5893999999999998E-4</v>
      </c>
      <c r="P32">
        <v>-3.6989999999999999E-4</v>
      </c>
      <c r="Q32">
        <v>-3.5893999999999998E-4</v>
      </c>
      <c r="R32">
        <v>-3.6017999999999998E-4</v>
      </c>
      <c r="S32">
        <v>-4.0954000000000001E-4</v>
      </c>
      <c r="T32">
        <v>-4.6078999999999998E-4</v>
      </c>
      <c r="U32">
        <v>-4.3533999999999999E-4</v>
      </c>
      <c r="V32">
        <v>-3.3550000000000002E-4</v>
      </c>
      <c r="W32">
        <v>-2.3907E-4</v>
      </c>
      <c r="X32">
        <v>-1.8458999999999999E-4</v>
      </c>
      <c r="Y32">
        <v>-1.3598000000000001E-4</v>
      </c>
      <c r="Z32" s="15">
        <v>-7.9899000000000002E-5</v>
      </c>
      <c r="AA32" s="15">
        <v>-7.6562000000000003E-5</v>
      </c>
      <c r="AB32">
        <v>-1.5333E-4</v>
      </c>
      <c r="AC32">
        <v>-2.0829E-4</v>
      </c>
      <c r="AD32">
        <v>-1.1637E-4</v>
      </c>
      <c r="AE32" s="15">
        <v>7.9856000000000003E-5</v>
      </c>
      <c r="AF32">
        <v>1.8343999999999999E-4</v>
      </c>
    </row>
  </sheetData>
  <pageMargins left="0.75" right="0.75" top="1" bottom="1" header="0.5" footer="0.5"/>
  <drawing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showRuler="0" workbookViewId="0">
      <selection activeCell="R64" sqref="R64"/>
    </sheetView>
  </sheetViews>
  <sheetFormatPr baseColWidth="10" defaultRowHeight="11" x14ac:dyDescent="0"/>
  <cols>
    <col min="1" max="1" width="7.19921875" customWidth="1"/>
  </cols>
  <sheetData>
    <row r="1" spans="1:32">
      <c r="A1" s="15">
        <v>-1.8974000000000001E-19</v>
      </c>
      <c r="B1">
        <v>-1.7072999999999999E-4</v>
      </c>
      <c r="C1">
        <v>-1.9040999999999999E-4</v>
      </c>
      <c r="D1">
        <v>-1.2133000000000001E-4</v>
      </c>
      <c r="E1" s="15">
        <v>-8.9321999999999996E-5</v>
      </c>
      <c r="F1">
        <v>-1.1332000000000001E-4</v>
      </c>
      <c r="G1">
        <v>-1.3004999999999999E-4</v>
      </c>
      <c r="H1">
        <v>-1.2941999999999999E-4</v>
      </c>
      <c r="I1">
        <v>-1.6791000000000001E-4</v>
      </c>
      <c r="J1">
        <v>-2.5467000000000003E-4</v>
      </c>
      <c r="K1">
        <v>-3.1438000000000001E-4</v>
      </c>
      <c r="L1">
        <v>-2.9367999999999999E-4</v>
      </c>
      <c r="M1">
        <v>-2.3848000000000001E-4</v>
      </c>
      <c r="N1">
        <v>-2.2007E-4</v>
      </c>
      <c r="O1">
        <v>-2.3453999999999999E-4</v>
      </c>
      <c r="P1">
        <v>-2.3423000000000001E-4</v>
      </c>
      <c r="Q1">
        <v>-2.2484E-4</v>
      </c>
      <c r="R1">
        <v>-2.5672E-4</v>
      </c>
      <c r="S1">
        <v>-3.2390000000000001E-4</v>
      </c>
      <c r="T1">
        <v>-3.4595999999999997E-4</v>
      </c>
      <c r="U1">
        <v>-2.7432999999999998E-4</v>
      </c>
      <c r="V1">
        <v>-1.5604E-4</v>
      </c>
      <c r="W1" s="15">
        <v>-5.6134999999999997E-5</v>
      </c>
      <c r="X1" s="15">
        <v>2.6962E-5</v>
      </c>
      <c r="Y1">
        <v>1.1209000000000001E-4</v>
      </c>
      <c r="Z1">
        <v>1.4951999999999999E-4</v>
      </c>
      <c r="AA1" s="15">
        <v>7.5842999999999999E-5</v>
      </c>
      <c r="AB1" s="15">
        <v>-5.1372000000000002E-5</v>
      </c>
      <c r="AC1" s="15">
        <v>-7.4110999999999996E-5</v>
      </c>
      <c r="AD1" s="15">
        <v>6.5129999999999995E-5</v>
      </c>
      <c r="AE1">
        <v>2.1667E-4</v>
      </c>
      <c r="AF1">
        <v>1.9212E-4</v>
      </c>
    </row>
    <row r="2" spans="1:32">
      <c r="A2">
        <v>1.7072999999999999E-4</v>
      </c>
      <c r="B2" s="15">
        <v>-1.0029000000000001E-18</v>
      </c>
      <c r="C2">
        <v>-1.3177999999999999E-4</v>
      </c>
      <c r="D2">
        <v>-1.5934E-4</v>
      </c>
      <c r="E2">
        <v>-1.5961999999999999E-4</v>
      </c>
      <c r="F2">
        <v>-1.9195E-4</v>
      </c>
      <c r="G2">
        <v>-2.1175E-4</v>
      </c>
      <c r="H2">
        <v>-1.7236000000000001E-4</v>
      </c>
      <c r="I2">
        <v>-1.2338E-4</v>
      </c>
      <c r="J2">
        <v>-1.4012000000000001E-4</v>
      </c>
      <c r="K2">
        <v>-2.0503000000000001E-4</v>
      </c>
      <c r="L2">
        <v>-2.3529000000000001E-4</v>
      </c>
      <c r="M2">
        <v>-2.0775000000000001E-4</v>
      </c>
      <c r="N2">
        <v>-1.8073000000000001E-4</v>
      </c>
      <c r="O2">
        <v>-1.8949E-4</v>
      </c>
      <c r="P2">
        <v>-1.9620999999999999E-4</v>
      </c>
      <c r="Q2">
        <v>-1.7285999999999999E-4</v>
      </c>
      <c r="R2">
        <v>-1.6809E-4</v>
      </c>
      <c r="S2">
        <v>-2.3729E-4</v>
      </c>
      <c r="T2">
        <v>-3.4760999999999999E-4</v>
      </c>
      <c r="U2">
        <v>-4.1477000000000001E-4</v>
      </c>
      <c r="V2">
        <v>-4.1064999999999998E-4</v>
      </c>
      <c r="W2">
        <v>-3.6694000000000001E-4</v>
      </c>
      <c r="X2">
        <v>-2.8459999999999998E-4</v>
      </c>
      <c r="Y2">
        <v>-1.2834000000000001E-4</v>
      </c>
      <c r="Z2" s="15">
        <v>6.3367000000000005E-5</v>
      </c>
      <c r="AA2">
        <v>1.5221000000000001E-4</v>
      </c>
      <c r="AB2" s="15">
        <v>6.0948E-5</v>
      </c>
      <c r="AC2" s="15">
        <v>-8.8945999999999998E-5</v>
      </c>
      <c r="AD2" s="15">
        <v>-9.6770999999999999E-5</v>
      </c>
      <c r="AE2" s="15">
        <v>6.5129999999999995E-5</v>
      </c>
      <c r="AF2">
        <v>2.0953000000000001E-4</v>
      </c>
    </row>
    <row r="3" spans="1:32">
      <c r="A3">
        <v>1.9040999999999999E-4</v>
      </c>
      <c r="B3">
        <v>1.3177999999999999E-4</v>
      </c>
      <c r="C3" s="15">
        <v>1.2196999999999999E-19</v>
      </c>
      <c r="D3" s="15">
        <v>-8.0789000000000002E-5</v>
      </c>
      <c r="E3">
        <v>-1.1947000000000001E-4</v>
      </c>
      <c r="F3">
        <v>-1.9031000000000001E-4</v>
      </c>
      <c r="G3">
        <v>-2.7742000000000001E-4</v>
      </c>
      <c r="H3">
        <v>-2.9007000000000002E-4</v>
      </c>
      <c r="I3">
        <v>-2.1102E-4</v>
      </c>
      <c r="J3">
        <v>-1.3057999999999999E-4</v>
      </c>
      <c r="K3">
        <v>-1.1592E-4</v>
      </c>
      <c r="L3">
        <v>-1.284E-4</v>
      </c>
      <c r="M3">
        <v>-1.1038E-4</v>
      </c>
      <c r="N3" s="15">
        <v>-8.5150999999999998E-5</v>
      </c>
      <c r="O3">
        <v>-1.0708E-4</v>
      </c>
      <c r="P3">
        <v>-1.5686000000000001E-4</v>
      </c>
      <c r="Q3">
        <v>-1.6531E-4</v>
      </c>
      <c r="R3">
        <v>-1.2836999999999999E-4</v>
      </c>
      <c r="S3">
        <v>-1.2112000000000001E-4</v>
      </c>
      <c r="T3">
        <v>-1.8734000000000001E-4</v>
      </c>
      <c r="U3">
        <v>-2.8595999999999998E-4</v>
      </c>
      <c r="V3">
        <v>-3.7169999999999998E-4</v>
      </c>
      <c r="W3">
        <v>-4.5398999999999998E-4</v>
      </c>
      <c r="X3">
        <v>-5.2212999999999999E-4</v>
      </c>
      <c r="Y3">
        <v>-4.8088999999999999E-4</v>
      </c>
      <c r="Z3">
        <v>-2.6131E-4</v>
      </c>
      <c r="AA3" s="15">
        <v>2.5052E-5</v>
      </c>
      <c r="AB3">
        <v>1.5584999999999999E-4</v>
      </c>
      <c r="AC3" s="15">
        <v>5.8035999999999998E-5</v>
      </c>
      <c r="AD3" s="15">
        <v>-8.8945999999999998E-5</v>
      </c>
      <c r="AE3" s="15">
        <v>-7.4110999999999996E-5</v>
      </c>
      <c r="AF3" s="15">
        <v>8.5158E-5</v>
      </c>
    </row>
    <row r="4" spans="1:32">
      <c r="A4">
        <v>1.2133000000000001E-4</v>
      </c>
      <c r="B4">
        <v>1.5934E-4</v>
      </c>
      <c r="C4" s="15">
        <v>8.0789000000000002E-5</v>
      </c>
      <c r="D4" s="15">
        <v>4.2013000000000002E-19</v>
      </c>
      <c r="E4" s="15">
        <v>-2.8997999999999999E-5</v>
      </c>
      <c r="F4" s="15">
        <v>-7.8035999999999996E-5</v>
      </c>
      <c r="G4">
        <v>-1.9561000000000001E-4</v>
      </c>
      <c r="H4">
        <v>-3.0489999999999998E-4</v>
      </c>
      <c r="I4">
        <v>-3.123E-4</v>
      </c>
      <c r="J4">
        <v>-2.441E-4</v>
      </c>
      <c r="K4">
        <v>-1.9714999999999999E-4</v>
      </c>
      <c r="L4">
        <v>-1.9684999999999999E-4</v>
      </c>
      <c r="M4">
        <v>-1.9120000000000001E-4</v>
      </c>
      <c r="N4">
        <v>-1.7038000000000001E-4</v>
      </c>
      <c r="O4">
        <v>-1.9783999999999999E-4</v>
      </c>
      <c r="P4">
        <v>-3.0038999999999999E-4</v>
      </c>
      <c r="Q4">
        <v>-4.0670000000000002E-4</v>
      </c>
      <c r="R4">
        <v>-4.4115000000000002E-4</v>
      </c>
      <c r="S4">
        <v>-4.2003E-4</v>
      </c>
      <c r="T4">
        <v>-3.9983E-4</v>
      </c>
      <c r="U4">
        <v>-3.8319999999999999E-4</v>
      </c>
      <c r="V4">
        <v>-3.5336999999999999E-4</v>
      </c>
      <c r="W4">
        <v>-3.6378000000000002E-4</v>
      </c>
      <c r="X4">
        <v>-4.8197000000000002E-4</v>
      </c>
      <c r="Y4">
        <v>-6.3217000000000004E-4</v>
      </c>
      <c r="Z4">
        <v>-6.1065999999999996E-4</v>
      </c>
      <c r="AA4">
        <v>-3.3241E-4</v>
      </c>
      <c r="AB4" s="15">
        <v>1.3281E-5</v>
      </c>
      <c r="AC4">
        <v>1.5584999999999999E-4</v>
      </c>
      <c r="AD4" s="15">
        <v>6.0948E-5</v>
      </c>
      <c r="AE4" s="15">
        <v>-5.1372000000000002E-5</v>
      </c>
      <c r="AF4" s="15">
        <v>-6.7389E-6</v>
      </c>
    </row>
    <row r="5" spans="1:32">
      <c r="A5" s="15">
        <v>8.9321999999999996E-5</v>
      </c>
      <c r="B5">
        <v>1.5961999999999999E-4</v>
      </c>
      <c r="C5">
        <v>1.1947000000000001E-4</v>
      </c>
      <c r="D5" s="15">
        <v>2.8997999999999999E-5</v>
      </c>
      <c r="E5" s="15">
        <v>2.4395000000000001E-19</v>
      </c>
      <c r="F5" s="15">
        <v>1.2869E-5</v>
      </c>
      <c r="G5" s="15">
        <v>-3.6869999999999998E-5</v>
      </c>
      <c r="H5">
        <v>-1.5841E-4</v>
      </c>
      <c r="I5">
        <v>-2.4701999999999998E-4</v>
      </c>
      <c r="J5">
        <v>-2.4295E-4</v>
      </c>
      <c r="K5">
        <v>-2.0541999999999999E-4</v>
      </c>
      <c r="L5">
        <v>-1.9861E-4</v>
      </c>
      <c r="M5">
        <v>-1.9488E-4</v>
      </c>
      <c r="N5">
        <v>-1.5195000000000001E-4</v>
      </c>
      <c r="O5">
        <v>-1.1948E-4</v>
      </c>
      <c r="P5">
        <v>-1.8637999999999999E-4</v>
      </c>
      <c r="Q5">
        <v>-3.5303999999999999E-4</v>
      </c>
      <c r="R5">
        <v>-5.3534000000000003E-4</v>
      </c>
      <c r="S5">
        <v>-6.7880999999999996E-4</v>
      </c>
      <c r="T5">
        <v>-7.8209999999999998E-4</v>
      </c>
      <c r="U5">
        <v>-8.0984999999999998E-4</v>
      </c>
      <c r="V5">
        <v>-6.9612999999999999E-4</v>
      </c>
      <c r="W5">
        <v>-4.8735E-4</v>
      </c>
      <c r="X5">
        <v>-3.7869999999999999E-4</v>
      </c>
      <c r="Y5">
        <v>-4.9540000000000001E-4</v>
      </c>
      <c r="Z5">
        <v>-6.8415999999999995E-4</v>
      </c>
      <c r="AA5">
        <v>-6.5320999999999999E-4</v>
      </c>
      <c r="AB5">
        <v>-3.3241E-4</v>
      </c>
      <c r="AC5" s="15">
        <v>2.5052E-5</v>
      </c>
      <c r="AD5">
        <v>1.5221000000000001E-4</v>
      </c>
      <c r="AE5" s="15">
        <v>7.5842999999999999E-5</v>
      </c>
      <c r="AF5" s="15">
        <v>2.1783000000000001E-5</v>
      </c>
    </row>
    <row r="6" spans="1:32">
      <c r="A6">
        <v>1.1332000000000001E-4</v>
      </c>
      <c r="B6">
        <v>1.9195E-4</v>
      </c>
      <c r="C6">
        <v>1.9031000000000001E-4</v>
      </c>
      <c r="D6" s="15">
        <v>7.8035999999999996E-5</v>
      </c>
      <c r="E6" s="15">
        <v>-1.2869E-5</v>
      </c>
      <c r="F6" s="15">
        <v>-4.8788999999999999E-19</v>
      </c>
      <c r="G6" s="15">
        <v>3.4536999999999998E-5</v>
      </c>
      <c r="H6" s="15">
        <v>-5.6695999999999999E-6</v>
      </c>
      <c r="I6" s="15">
        <v>-7.6562000000000003E-5</v>
      </c>
      <c r="J6" s="15">
        <v>-7.5037999999999995E-5</v>
      </c>
      <c r="K6" s="15">
        <v>-1.7691999999999999E-6</v>
      </c>
      <c r="L6" s="15">
        <v>6.1702E-5</v>
      </c>
      <c r="M6">
        <v>1.0232E-4</v>
      </c>
      <c r="N6">
        <v>1.8843000000000001E-4</v>
      </c>
      <c r="O6">
        <v>3.2771999999999999E-4</v>
      </c>
      <c r="P6">
        <v>4.1503999999999998E-4</v>
      </c>
      <c r="Q6">
        <v>3.5720000000000001E-4</v>
      </c>
      <c r="R6">
        <v>1.6604E-4</v>
      </c>
      <c r="S6">
        <v>-1.1488E-4</v>
      </c>
      <c r="T6">
        <v>-4.7838999999999998E-4</v>
      </c>
      <c r="U6">
        <v>-8.6019999999999998E-4</v>
      </c>
      <c r="V6">
        <v>-1.0621000000000001E-3</v>
      </c>
      <c r="W6">
        <v>-9.2562999999999999E-4</v>
      </c>
      <c r="X6">
        <v>-5.8405000000000002E-4</v>
      </c>
      <c r="Y6">
        <v>-3.8624999999999998E-4</v>
      </c>
      <c r="Z6">
        <v>-4.9704000000000003E-4</v>
      </c>
      <c r="AA6">
        <v>-6.8415999999999995E-4</v>
      </c>
      <c r="AB6">
        <v>-6.1065999999999996E-4</v>
      </c>
      <c r="AC6">
        <v>-2.6131E-4</v>
      </c>
      <c r="AD6" s="15">
        <v>6.3367000000000005E-5</v>
      </c>
      <c r="AE6">
        <v>1.4951999999999999E-4</v>
      </c>
      <c r="AF6" s="15">
        <v>9.9635000000000004E-5</v>
      </c>
    </row>
    <row r="7" spans="1:32">
      <c r="A7">
        <v>1.3004999999999999E-4</v>
      </c>
      <c r="B7">
        <v>2.1175E-4</v>
      </c>
      <c r="C7">
        <v>2.7742000000000001E-4</v>
      </c>
      <c r="D7">
        <v>1.9561000000000001E-4</v>
      </c>
      <c r="E7" s="15">
        <v>3.6869999999999998E-5</v>
      </c>
      <c r="F7" s="15">
        <v>-3.4536999999999998E-5</v>
      </c>
      <c r="G7" s="15">
        <v>-7.5893999999999998E-19</v>
      </c>
      <c r="H7" s="15">
        <v>2.6523E-5</v>
      </c>
      <c r="I7" s="15">
        <v>9.9623999999999997E-6</v>
      </c>
      <c r="J7" s="15">
        <v>4.3341999999999999E-5</v>
      </c>
      <c r="K7">
        <v>1.7349999999999999E-4</v>
      </c>
      <c r="L7">
        <v>3.1468000000000002E-4</v>
      </c>
      <c r="M7">
        <v>3.9374000000000001E-4</v>
      </c>
      <c r="N7">
        <v>4.7224000000000002E-4</v>
      </c>
      <c r="O7">
        <v>6.3646999999999998E-4</v>
      </c>
      <c r="P7">
        <v>8.4338000000000002E-4</v>
      </c>
      <c r="Q7">
        <v>9.7577000000000004E-4</v>
      </c>
      <c r="R7">
        <v>9.8996000000000002E-4</v>
      </c>
      <c r="S7">
        <v>8.8610999999999996E-4</v>
      </c>
      <c r="T7">
        <v>5.7848999999999997E-4</v>
      </c>
      <c r="U7" s="15">
        <v>-2.0441E-5</v>
      </c>
      <c r="V7">
        <v>-7.4083999999999999E-4</v>
      </c>
      <c r="W7">
        <v>-1.1628999999999999E-3</v>
      </c>
      <c r="X7">
        <v>-1.0383E-3</v>
      </c>
      <c r="Y7">
        <v>-6.1775000000000003E-4</v>
      </c>
      <c r="Z7">
        <v>-3.8624999999999998E-4</v>
      </c>
      <c r="AA7">
        <v>-4.9540000000000001E-4</v>
      </c>
      <c r="AB7">
        <v>-6.3217000000000004E-4</v>
      </c>
      <c r="AC7">
        <v>-4.8088999999999999E-4</v>
      </c>
      <c r="AD7">
        <v>-1.2834000000000001E-4</v>
      </c>
      <c r="AE7">
        <v>1.1209000000000001E-4</v>
      </c>
      <c r="AF7">
        <v>1.3909999999999999E-4</v>
      </c>
    </row>
    <row r="8" spans="1:32">
      <c r="A8">
        <v>1.2941999999999999E-4</v>
      </c>
      <c r="B8">
        <v>1.7236000000000001E-4</v>
      </c>
      <c r="C8">
        <v>2.9007000000000002E-4</v>
      </c>
      <c r="D8">
        <v>3.0489999999999998E-4</v>
      </c>
      <c r="E8">
        <v>1.5841E-4</v>
      </c>
      <c r="F8" s="15">
        <v>5.6695999999999999E-6</v>
      </c>
      <c r="G8" s="15">
        <v>-2.6523E-5</v>
      </c>
      <c r="H8">
        <v>0</v>
      </c>
      <c r="I8" s="15">
        <v>-7.0890000000000002E-6</v>
      </c>
      <c r="J8" s="15">
        <v>3.0064999999999999E-6</v>
      </c>
      <c r="K8">
        <v>1.1806E-4</v>
      </c>
      <c r="L8">
        <v>2.8276000000000001E-4</v>
      </c>
      <c r="M8">
        <v>3.7400999999999998E-4</v>
      </c>
      <c r="N8">
        <v>4.0823999999999998E-4</v>
      </c>
      <c r="O8">
        <v>5.1780000000000001E-4</v>
      </c>
      <c r="P8">
        <v>7.2886999999999995E-4</v>
      </c>
      <c r="Q8">
        <v>9.2349999999999995E-4</v>
      </c>
      <c r="R8">
        <v>1.0499000000000001E-3</v>
      </c>
      <c r="S8">
        <v>1.1854000000000001E-3</v>
      </c>
      <c r="T8">
        <v>1.2868000000000001E-3</v>
      </c>
      <c r="U8">
        <v>1.0597E-3</v>
      </c>
      <c r="V8">
        <v>3.0703000000000002E-4</v>
      </c>
      <c r="W8">
        <v>-6.5556000000000002E-4</v>
      </c>
      <c r="X8">
        <v>-1.1934999999999999E-3</v>
      </c>
      <c r="Y8">
        <v>-1.0383E-3</v>
      </c>
      <c r="Z8">
        <v>-5.8405000000000002E-4</v>
      </c>
      <c r="AA8">
        <v>-3.7869999999999999E-4</v>
      </c>
      <c r="AB8">
        <v>-4.8197000000000002E-4</v>
      </c>
      <c r="AC8">
        <v>-5.2212999999999999E-4</v>
      </c>
      <c r="AD8">
        <v>-2.8459999999999998E-4</v>
      </c>
      <c r="AE8" s="15">
        <v>2.6962E-5</v>
      </c>
      <c r="AF8">
        <v>1.4974000000000001E-4</v>
      </c>
    </row>
    <row r="9" spans="1:32">
      <c r="A9">
        <v>1.6791000000000001E-4</v>
      </c>
      <c r="B9">
        <v>1.2338E-4</v>
      </c>
      <c r="C9">
        <v>2.1102E-4</v>
      </c>
      <c r="D9">
        <v>3.123E-4</v>
      </c>
      <c r="E9">
        <v>2.4701999999999998E-4</v>
      </c>
      <c r="F9" s="15">
        <v>7.6562000000000003E-5</v>
      </c>
      <c r="G9" s="15">
        <v>-9.9623999999999997E-6</v>
      </c>
      <c r="H9" s="15">
        <v>7.0890000000000002E-6</v>
      </c>
      <c r="I9" s="15">
        <v>1.0842E-19</v>
      </c>
      <c r="J9" s="15">
        <v>-4.5781000000000001E-5</v>
      </c>
      <c r="K9" s="15">
        <v>-9.1955000000000003E-6</v>
      </c>
      <c r="L9">
        <v>1.2841E-4</v>
      </c>
      <c r="M9">
        <v>2.4341E-4</v>
      </c>
      <c r="N9">
        <v>3.2980999999999999E-4</v>
      </c>
      <c r="O9">
        <v>5.7686E-4</v>
      </c>
      <c r="P9">
        <v>1.0409E-3</v>
      </c>
      <c r="Q9">
        <v>1.4293000000000001E-3</v>
      </c>
      <c r="R9">
        <v>1.4469999999999999E-3</v>
      </c>
      <c r="S9">
        <v>1.2476E-3</v>
      </c>
      <c r="T9">
        <v>1.2340999999999999E-3</v>
      </c>
      <c r="U9">
        <v>1.4048999999999999E-3</v>
      </c>
      <c r="V9">
        <v>1.2373E-3</v>
      </c>
      <c r="W9">
        <v>4.0278999999999998E-4</v>
      </c>
      <c r="X9">
        <v>-6.5556000000000002E-4</v>
      </c>
      <c r="Y9">
        <v>-1.1628999999999999E-3</v>
      </c>
      <c r="Z9">
        <v>-9.2562999999999999E-4</v>
      </c>
      <c r="AA9">
        <v>-4.8735E-4</v>
      </c>
      <c r="AB9">
        <v>-3.6378000000000002E-4</v>
      </c>
      <c r="AC9">
        <v>-4.5398999999999998E-4</v>
      </c>
      <c r="AD9">
        <v>-3.6694000000000001E-4</v>
      </c>
      <c r="AE9" s="15">
        <v>-5.6134999999999997E-5</v>
      </c>
      <c r="AF9">
        <v>1.7216000000000001E-4</v>
      </c>
    </row>
    <row r="10" spans="1:32">
      <c r="A10">
        <v>2.5467000000000003E-4</v>
      </c>
      <c r="B10">
        <v>1.4012000000000001E-4</v>
      </c>
      <c r="C10">
        <v>1.3057999999999999E-4</v>
      </c>
      <c r="D10">
        <v>2.441E-4</v>
      </c>
      <c r="E10">
        <v>2.4295E-4</v>
      </c>
      <c r="F10" s="15">
        <v>7.5037999999999995E-5</v>
      </c>
      <c r="G10" s="15">
        <v>-4.3341999999999999E-5</v>
      </c>
      <c r="H10" s="15">
        <v>-3.0064999999999999E-6</v>
      </c>
      <c r="I10" s="15">
        <v>4.5781000000000001E-5</v>
      </c>
      <c r="J10" s="15">
        <v>4.0658000000000001E-19</v>
      </c>
      <c r="K10" s="15">
        <v>-2.1987000000000001E-5</v>
      </c>
      <c r="L10" s="15">
        <v>4.8037000000000001E-5</v>
      </c>
      <c r="M10" s="15">
        <v>8.1351000000000001E-5</v>
      </c>
      <c r="N10">
        <v>1.3396999999999999E-4</v>
      </c>
      <c r="O10">
        <v>6.9499000000000004E-4</v>
      </c>
      <c r="P10">
        <v>2.0893999999999999E-3</v>
      </c>
      <c r="Q10">
        <v>3.6977999999999998E-3</v>
      </c>
      <c r="R10">
        <v>4.3090000000000003E-3</v>
      </c>
      <c r="S10">
        <v>3.4727999999999998E-3</v>
      </c>
      <c r="T10">
        <v>2.1071000000000002E-3</v>
      </c>
      <c r="U10">
        <v>1.4081E-3</v>
      </c>
      <c r="V10">
        <v>1.4327000000000001E-3</v>
      </c>
      <c r="W10">
        <v>1.2373E-3</v>
      </c>
      <c r="X10">
        <v>3.0703000000000002E-4</v>
      </c>
      <c r="Y10">
        <v>-7.4083999999999999E-4</v>
      </c>
      <c r="Z10">
        <v>-1.0621000000000001E-3</v>
      </c>
      <c r="AA10">
        <v>-6.9612999999999999E-4</v>
      </c>
      <c r="AB10">
        <v>-3.5336999999999999E-4</v>
      </c>
      <c r="AC10">
        <v>-3.7169999999999998E-4</v>
      </c>
      <c r="AD10">
        <v>-4.1064999999999998E-4</v>
      </c>
      <c r="AE10">
        <v>-1.5604E-4</v>
      </c>
      <c r="AF10">
        <v>1.7885000000000001E-4</v>
      </c>
    </row>
    <row r="11" spans="1:32">
      <c r="A11">
        <v>3.1438000000000001E-4</v>
      </c>
      <c r="B11">
        <v>2.0503000000000001E-4</v>
      </c>
      <c r="C11">
        <v>1.1592E-4</v>
      </c>
      <c r="D11">
        <v>1.9714999999999999E-4</v>
      </c>
      <c r="E11">
        <v>2.0541999999999999E-4</v>
      </c>
      <c r="F11" s="15">
        <v>1.7691999999999999E-6</v>
      </c>
      <c r="G11">
        <v>-1.7349999999999999E-4</v>
      </c>
      <c r="H11">
        <v>-1.1806E-4</v>
      </c>
      <c r="I11" s="15">
        <v>9.1955000000000003E-6</v>
      </c>
      <c r="J11" s="15">
        <v>2.1987000000000001E-5</v>
      </c>
      <c r="K11" s="15">
        <v>-2.1684E-19</v>
      </c>
      <c r="L11" s="15">
        <v>-7.9733000000000004E-5</v>
      </c>
      <c r="M11">
        <v>-5.8584000000000002E-4</v>
      </c>
      <c r="N11">
        <v>-1.4732E-3</v>
      </c>
      <c r="O11">
        <v>-1.5097000000000001E-3</v>
      </c>
      <c r="P11">
        <v>7.7501000000000002E-4</v>
      </c>
      <c r="Q11">
        <v>4.9798000000000004E-3</v>
      </c>
      <c r="R11">
        <v>8.4077000000000006E-3</v>
      </c>
      <c r="S11">
        <v>8.5429000000000008E-3</v>
      </c>
      <c r="T11">
        <v>5.7285000000000001E-3</v>
      </c>
      <c r="U11">
        <v>2.6798999999999998E-3</v>
      </c>
      <c r="V11">
        <v>1.4081E-3</v>
      </c>
      <c r="W11">
        <v>1.4048999999999999E-3</v>
      </c>
      <c r="X11">
        <v>1.0597E-3</v>
      </c>
      <c r="Y11" s="15">
        <v>-2.0441E-5</v>
      </c>
      <c r="Z11">
        <v>-8.6019999999999998E-4</v>
      </c>
      <c r="AA11">
        <v>-8.0984999999999998E-4</v>
      </c>
      <c r="AB11">
        <v>-3.8319999999999999E-4</v>
      </c>
      <c r="AC11">
        <v>-2.8595999999999998E-4</v>
      </c>
      <c r="AD11">
        <v>-4.1477000000000001E-4</v>
      </c>
      <c r="AE11">
        <v>-2.7432999999999998E-4</v>
      </c>
      <c r="AF11">
        <v>1.1705E-4</v>
      </c>
    </row>
    <row r="12" spans="1:32">
      <c r="A12">
        <v>2.9367999999999999E-4</v>
      </c>
      <c r="B12">
        <v>2.3529000000000001E-4</v>
      </c>
      <c r="C12">
        <v>1.284E-4</v>
      </c>
      <c r="D12">
        <v>1.9684999999999999E-4</v>
      </c>
      <c r="E12">
        <v>1.9861E-4</v>
      </c>
      <c r="F12" s="15">
        <v>-6.1702E-5</v>
      </c>
      <c r="G12">
        <v>-3.1468000000000002E-4</v>
      </c>
      <c r="H12">
        <v>-2.8276000000000001E-4</v>
      </c>
      <c r="I12">
        <v>-1.2841E-4</v>
      </c>
      <c r="J12" s="15">
        <v>-4.8037000000000001E-5</v>
      </c>
      <c r="K12" s="15">
        <v>7.9733000000000004E-5</v>
      </c>
      <c r="L12" s="15">
        <v>-1.0842E-18</v>
      </c>
      <c r="M12">
        <v>-1.4272E-3</v>
      </c>
      <c r="N12">
        <v>-4.7774999999999996E-3</v>
      </c>
      <c r="O12">
        <v>-7.9766000000000004E-3</v>
      </c>
      <c r="P12">
        <v>-7.1419999999999999E-3</v>
      </c>
      <c r="Q12">
        <v>-7.3791999999999998E-4</v>
      </c>
      <c r="R12">
        <v>7.6892000000000002E-3</v>
      </c>
      <c r="S12">
        <v>1.2295E-2</v>
      </c>
      <c r="T12">
        <v>1.0645999999999999E-2</v>
      </c>
      <c r="U12">
        <v>5.7285000000000001E-3</v>
      </c>
      <c r="V12">
        <v>2.1071000000000002E-3</v>
      </c>
      <c r="W12">
        <v>1.2340999999999999E-3</v>
      </c>
      <c r="X12">
        <v>1.2868000000000001E-3</v>
      </c>
      <c r="Y12">
        <v>5.7848999999999997E-4</v>
      </c>
      <c r="Z12">
        <v>-4.7838999999999998E-4</v>
      </c>
      <c r="AA12">
        <v>-7.8209999999999998E-4</v>
      </c>
      <c r="AB12">
        <v>-3.9983E-4</v>
      </c>
      <c r="AC12">
        <v>-1.8734000000000001E-4</v>
      </c>
      <c r="AD12">
        <v>-3.4760999999999999E-4</v>
      </c>
      <c r="AE12">
        <v>-3.4595999999999997E-4</v>
      </c>
      <c r="AF12" s="15">
        <v>1.3023000000000001E-5</v>
      </c>
    </row>
    <row r="13" spans="1:32">
      <c r="A13">
        <v>2.3848000000000001E-4</v>
      </c>
      <c r="B13">
        <v>2.0775000000000001E-4</v>
      </c>
      <c r="C13">
        <v>1.1038E-4</v>
      </c>
      <c r="D13">
        <v>1.9120000000000001E-4</v>
      </c>
      <c r="E13">
        <v>1.9488E-4</v>
      </c>
      <c r="F13">
        <v>-1.0232E-4</v>
      </c>
      <c r="G13">
        <v>-3.9374000000000001E-4</v>
      </c>
      <c r="H13">
        <v>-3.7400999999999998E-4</v>
      </c>
      <c r="I13">
        <v>-2.4341E-4</v>
      </c>
      <c r="J13" s="15">
        <v>-8.1351000000000001E-5</v>
      </c>
      <c r="K13">
        <v>5.8584000000000002E-4</v>
      </c>
      <c r="L13">
        <v>1.4272E-3</v>
      </c>
      <c r="M13" s="15">
        <v>-1.7346999999999999E-18</v>
      </c>
      <c r="N13">
        <v>-6.1452E-3</v>
      </c>
      <c r="O13">
        <v>-1.511E-2</v>
      </c>
      <c r="P13">
        <v>-2.0077000000000001E-2</v>
      </c>
      <c r="Q13">
        <v>-1.5316E-2</v>
      </c>
      <c r="R13">
        <v>-2.8173E-3</v>
      </c>
      <c r="S13">
        <v>8.7451000000000004E-3</v>
      </c>
      <c r="T13">
        <v>1.2295E-2</v>
      </c>
      <c r="U13">
        <v>8.5429000000000008E-3</v>
      </c>
      <c r="V13">
        <v>3.4727999999999998E-3</v>
      </c>
      <c r="W13">
        <v>1.2476E-3</v>
      </c>
      <c r="X13">
        <v>1.1854000000000001E-3</v>
      </c>
      <c r="Y13">
        <v>8.8610999999999996E-4</v>
      </c>
      <c r="Z13">
        <v>-1.1488E-4</v>
      </c>
      <c r="AA13">
        <v>-6.7880999999999996E-4</v>
      </c>
      <c r="AB13">
        <v>-4.2003E-4</v>
      </c>
      <c r="AC13">
        <v>-1.2112000000000001E-4</v>
      </c>
      <c r="AD13">
        <v>-2.3729E-4</v>
      </c>
      <c r="AE13">
        <v>-3.2390000000000001E-4</v>
      </c>
      <c r="AF13" s="15">
        <v>-4.6434999999999998E-5</v>
      </c>
    </row>
    <row r="14" spans="1:32">
      <c r="A14">
        <v>2.2007E-4</v>
      </c>
      <c r="B14">
        <v>1.8073000000000001E-4</v>
      </c>
      <c r="C14" s="15">
        <v>8.5150999999999998E-5</v>
      </c>
      <c r="D14">
        <v>1.7038000000000001E-4</v>
      </c>
      <c r="E14">
        <v>1.5195000000000001E-4</v>
      </c>
      <c r="F14">
        <v>-1.8843000000000001E-4</v>
      </c>
      <c r="G14">
        <v>-4.7224000000000002E-4</v>
      </c>
      <c r="H14">
        <v>-4.0823999999999998E-4</v>
      </c>
      <c r="I14">
        <v>-3.2980999999999999E-4</v>
      </c>
      <c r="J14">
        <v>-1.3396999999999999E-4</v>
      </c>
      <c r="K14">
        <v>1.4732E-3</v>
      </c>
      <c r="L14">
        <v>4.7774999999999996E-3</v>
      </c>
      <c r="M14">
        <v>6.1452E-3</v>
      </c>
      <c r="N14" s="15">
        <v>-3.0358000000000001E-18</v>
      </c>
      <c r="O14">
        <v>-1.417E-2</v>
      </c>
      <c r="P14">
        <v>-2.8052000000000001E-2</v>
      </c>
      <c r="Q14">
        <v>-3.0703000000000001E-2</v>
      </c>
      <c r="R14">
        <v>-1.9411999999999999E-2</v>
      </c>
      <c r="S14">
        <v>-2.8173E-3</v>
      </c>
      <c r="T14">
        <v>7.6892000000000002E-3</v>
      </c>
      <c r="U14">
        <v>8.4077000000000006E-3</v>
      </c>
      <c r="V14">
        <v>4.3090000000000003E-3</v>
      </c>
      <c r="W14">
        <v>1.4469999999999999E-3</v>
      </c>
      <c r="X14">
        <v>1.0499000000000001E-3</v>
      </c>
      <c r="Y14">
        <v>9.8996000000000002E-4</v>
      </c>
      <c r="Z14">
        <v>1.6604E-4</v>
      </c>
      <c r="AA14">
        <v>-5.3534000000000003E-4</v>
      </c>
      <c r="AB14">
        <v>-4.4115000000000002E-4</v>
      </c>
      <c r="AC14">
        <v>-1.2836999999999999E-4</v>
      </c>
      <c r="AD14">
        <v>-1.6809E-4</v>
      </c>
      <c r="AE14">
        <v>-2.5672E-4</v>
      </c>
      <c r="AF14" s="15">
        <v>-3.2081E-5</v>
      </c>
    </row>
    <row r="15" spans="1:32">
      <c r="A15">
        <v>2.3453999999999999E-4</v>
      </c>
      <c r="B15">
        <v>1.8949E-4</v>
      </c>
      <c r="C15">
        <v>1.0708E-4</v>
      </c>
      <c r="D15">
        <v>1.9783999999999999E-4</v>
      </c>
      <c r="E15">
        <v>1.1948E-4</v>
      </c>
      <c r="F15">
        <v>-3.2771999999999999E-4</v>
      </c>
      <c r="G15">
        <v>-6.3646999999999998E-4</v>
      </c>
      <c r="H15">
        <v>-5.1780000000000001E-4</v>
      </c>
      <c r="I15">
        <v>-5.7686E-4</v>
      </c>
      <c r="J15">
        <v>-6.9499000000000004E-4</v>
      </c>
      <c r="K15">
        <v>1.5097000000000001E-3</v>
      </c>
      <c r="L15">
        <v>7.9766000000000004E-3</v>
      </c>
      <c r="M15">
        <v>1.511E-2</v>
      </c>
      <c r="N15">
        <v>1.417E-2</v>
      </c>
      <c r="O15" s="15">
        <v>-3.4693999999999998E-18</v>
      </c>
      <c r="P15">
        <v>-2.0917999999999999E-2</v>
      </c>
      <c r="Q15">
        <v>-3.4161999999999998E-2</v>
      </c>
      <c r="R15">
        <v>-3.0703000000000001E-2</v>
      </c>
      <c r="S15">
        <v>-1.5316E-2</v>
      </c>
      <c r="T15">
        <v>-7.3791999999999998E-4</v>
      </c>
      <c r="U15">
        <v>4.9798000000000004E-3</v>
      </c>
      <c r="V15">
        <v>3.6977999999999998E-3</v>
      </c>
      <c r="W15">
        <v>1.4293000000000001E-3</v>
      </c>
      <c r="X15">
        <v>9.2349999999999995E-4</v>
      </c>
      <c r="Y15">
        <v>9.7577000000000004E-4</v>
      </c>
      <c r="Z15">
        <v>3.5720000000000001E-4</v>
      </c>
      <c r="AA15">
        <v>-3.5303999999999999E-4</v>
      </c>
      <c r="AB15">
        <v>-4.0670000000000002E-4</v>
      </c>
      <c r="AC15">
        <v>-1.6531E-4</v>
      </c>
      <c r="AD15">
        <v>-1.7285999999999999E-4</v>
      </c>
      <c r="AE15">
        <v>-2.2484E-4</v>
      </c>
      <c r="AF15" s="15">
        <v>-1.6705999999999999E-6</v>
      </c>
    </row>
    <row r="16" spans="1:32">
      <c r="A16">
        <v>2.3423000000000001E-4</v>
      </c>
      <c r="B16">
        <v>1.9620999999999999E-4</v>
      </c>
      <c r="C16">
        <v>1.5686000000000001E-4</v>
      </c>
      <c r="D16">
        <v>3.0038999999999999E-4</v>
      </c>
      <c r="E16">
        <v>1.8637999999999999E-4</v>
      </c>
      <c r="F16">
        <v>-4.1503999999999998E-4</v>
      </c>
      <c r="G16">
        <v>-8.4338000000000002E-4</v>
      </c>
      <c r="H16">
        <v>-7.2886999999999995E-4</v>
      </c>
      <c r="I16">
        <v>-1.0409E-3</v>
      </c>
      <c r="J16">
        <v>-2.0893999999999999E-3</v>
      </c>
      <c r="K16">
        <v>-7.7501000000000002E-4</v>
      </c>
      <c r="L16">
        <v>7.1419999999999999E-3</v>
      </c>
      <c r="M16">
        <v>2.0077000000000001E-2</v>
      </c>
      <c r="N16">
        <v>2.8052000000000001E-2</v>
      </c>
      <c r="O16">
        <v>2.0917999999999999E-2</v>
      </c>
      <c r="P16" s="15">
        <v>1.7346999999999999E-18</v>
      </c>
      <c r="Q16">
        <v>-2.0917999999999999E-2</v>
      </c>
      <c r="R16">
        <v>-2.8052000000000001E-2</v>
      </c>
      <c r="S16">
        <v>-2.0077000000000001E-2</v>
      </c>
      <c r="T16">
        <v>-7.1419999999999999E-3</v>
      </c>
      <c r="U16">
        <v>7.7501000000000002E-4</v>
      </c>
      <c r="V16">
        <v>2.0893999999999999E-3</v>
      </c>
      <c r="W16">
        <v>1.0409E-3</v>
      </c>
      <c r="X16">
        <v>7.2886999999999995E-4</v>
      </c>
      <c r="Y16">
        <v>8.4338000000000002E-4</v>
      </c>
      <c r="Z16">
        <v>4.1503999999999998E-4</v>
      </c>
      <c r="AA16">
        <v>-1.8637999999999999E-4</v>
      </c>
      <c r="AB16">
        <v>-3.0038999999999999E-4</v>
      </c>
      <c r="AC16">
        <v>-1.5686000000000001E-4</v>
      </c>
      <c r="AD16">
        <v>-1.9620999999999999E-4</v>
      </c>
      <c r="AE16">
        <v>-2.3423000000000001E-4</v>
      </c>
      <c r="AF16" s="15">
        <v>-8.6735999999999998E-19</v>
      </c>
    </row>
    <row r="17" spans="1:32">
      <c r="A17">
        <v>2.2484E-4</v>
      </c>
      <c r="B17">
        <v>1.7285999999999999E-4</v>
      </c>
      <c r="C17">
        <v>1.6531E-4</v>
      </c>
      <c r="D17">
        <v>4.0670000000000002E-4</v>
      </c>
      <c r="E17">
        <v>3.5303999999999999E-4</v>
      </c>
      <c r="F17">
        <v>-3.5720000000000001E-4</v>
      </c>
      <c r="G17">
        <v>-9.7577000000000004E-4</v>
      </c>
      <c r="H17">
        <v>-9.2349999999999995E-4</v>
      </c>
      <c r="I17">
        <v>-1.4293000000000001E-3</v>
      </c>
      <c r="J17">
        <v>-3.6977999999999998E-3</v>
      </c>
      <c r="K17">
        <v>-4.9798000000000004E-3</v>
      </c>
      <c r="L17">
        <v>7.3791999999999998E-4</v>
      </c>
      <c r="M17">
        <v>1.5316E-2</v>
      </c>
      <c r="N17">
        <v>3.0703000000000001E-2</v>
      </c>
      <c r="O17">
        <v>3.4161999999999998E-2</v>
      </c>
      <c r="P17">
        <v>2.0917999999999999E-2</v>
      </c>
      <c r="Q17" s="15">
        <v>3.6863000000000002E-18</v>
      </c>
      <c r="R17">
        <v>-1.417E-2</v>
      </c>
      <c r="S17">
        <v>-1.511E-2</v>
      </c>
      <c r="T17">
        <v>-7.9766000000000004E-3</v>
      </c>
      <c r="U17">
        <v>-1.5097000000000001E-3</v>
      </c>
      <c r="V17">
        <v>6.9499000000000004E-4</v>
      </c>
      <c r="W17">
        <v>5.7686E-4</v>
      </c>
      <c r="X17">
        <v>5.1780000000000001E-4</v>
      </c>
      <c r="Y17">
        <v>6.3646999999999998E-4</v>
      </c>
      <c r="Z17">
        <v>3.2771999999999999E-4</v>
      </c>
      <c r="AA17">
        <v>-1.1948E-4</v>
      </c>
      <c r="AB17">
        <v>-1.9783999999999999E-4</v>
      </c>
      <c r="AC17">
        <v>-1.0708E-4</v>
      </c>
      <c r="AD17">
        <v>-1.8949E-4</v>
      </c>
      <c r="AE17">
        <v>-2.3453999999999999E-4</v>
      </c>
      <c r="AF17" s="15">
        <v>1.6705999999999999E-6</v>
      </c>
    </row>
    <row r="18" spans="1:32">
      <c r="A18">
        <v>2.5672E-4</v>
      </c>
      <c r="B18">
        <v>1.6809E-4</v>
      </c>
      <c r="C18">
        <v>1.2836999999999999E-4</v>
      </c>
      <c r="D18">
        <v>4.4115000000000002E-4</v>
      </c>
      <c r="E18">
        <v>5.3534000000000003E-4</v>
      </c>
      <c r="F18">
        <v>-1.6604E-4</v>
      </c>
      <c r="G18">
        <v>-9.8996000000000002E-4</v>
      </c>
      <c r="H18">
        <v>-1.0499000000000001E-3</v>
      </c>
      <c r="I18">
        <v>-1.4469999999999999E-3</v>
      </c>
      <c r="J18">
        <v>-4.3090000000000003E-3</v>
      </c>
      <c r="K18">
        <v>-8.4077000000000006E-3</v>
      </c>
      <c r="L18">
        <v>-7.6892000000000002E-3</v>
      </c>
      <c r="M18">
        <v>2.8173E-3</v>
      </c>
      <c r="N18">
        <v>1.9411999999999999E-2</v>
      </c>
      <c r="O18">
        <v>3.0703000000000001E-2</v>
      </c>
      <c r="P18">
        <v>2.8052000000000001E-2</v>
      </c>
      <c r="Q18">
        <v>1.417E-2</v>
      </c>
      <c r="R18" s="15">
        <v>1.7346999999999999E-18</v>
      </c>
      <c r="S18">
        <v>-6.1452E-3</v>
      </c>
      <c r="T18">
        <v>-4.7774999999999996E-3</v>
      </c>
      <c r="U18">
        <v>-1.4732E-3</v>
      </c>
      <c r="V18">
        <v>1.3396999999999999E-4</v>
      </c>
      <c r="W18">
        <v>3.2980999999999999E-4</v>
      </c>
      <c r="X18">
        <v>4.0823999999999998E-4</v>
      </c>
      <c r="Y18">
        <v>4.7224000000000002E-4</v>
      </c>
      <c r="Z18">
        <v>1.8843000000000001E-4</v>
      </c>
      <c r="AA18">
        <v>-1.5195000000000001E-4</v>
      </c>
      <c r="AB18">
        <v>-1.7038000000000001E-4</v>
      </c>
      <c r="AC18" s="15">
        <v>-8.5150999999999998E-5</v>
      </c>
      <c r="AD18">
        <v>-1.8073000000000001E-4</v>
      </c>
      <c r="AE18">
        <v>-2.2007E-4</v>
      </c>
      <c r="AF18" s="15">
        <v>3.2081E-5</v>
      </c>
    </row>
    <row r="19" spans="1:32">
      <c r="A19">
        <v>3.2390000000000001E-4</v>
      </c>
      <c r="B19">
        <v>2.3729E-4</v>
      </c>
      <c r="C19">
        <v>1.2112000000000001E-4</v>
      </c>
      <c r="D19">
        <v>4.2003E-4</v>
      </c>
      <c r="E19">
        <v>6.7880999999999996E-4</v>
      </c>
      <c r="F19">
        <v>1.1488E-4</v>
      </c>
      <c r="G19">
        <v>-8.8610999999999996E-4</v>
      </c>
      <c r="H19">
        <v>-1.1854000000000001E-3</v>
      </c>
      <c r="I19">
        <v>-1.2476E-3</v>
      </c>
      <c r="J19">
        <v>-3.4727999999999998E-3</v>
      </c>
      <c r="K19">
        <v>-8.5429000000000008E-3</v>
      </c>
      <c r="L19">
        <v>-1.2295E-2</v>
      </c>
      <c r="M19">
        <v>-8.7451000000000004E-3</v>
      </c>
      <c r="N19">
        <v>2.8173E-3</v>
      </c>
      <c r="O19">
        <v>1.5316E-2</v>
      </c>
      <c r="P19">
        <v>2.0077000000000001E-2</v>
      </c>
      <c r="Q19">
        <v>1.511E-2</v>
      </c>
      <c r="R19">
        <v>6.1452E-3</v>
      </c>
      <c r="S19" s="15">
        <v>1.7346999999999999E-18</v>
      </c>
      <c r="T19">
        <v>-1.4272E-3</v>
      </c>
      <c r="U19">
        <v>-5.8584000000000002E-4</v>
      </c>
      <c r="V19" s="15">
        <v>8.1351000000000001E-5</v>
      </c>
      <c r="W19">
        <v>2.4341E-4</v>
      </c>
      <c r="X19">
        <v>3.7400999999999998E-4</v>
      </c>
      <c r="Y19">
        <v>3.9374000000000001E-4</v>
      </c>
      <c r="Z19">
        <v>1.0232E-4</v>
      </c>
      <c r="AA19">
        <v>-1.9488E-4</v>
      </c>
      <c r="AB19">
        <v>-1.9120000000000001E-4</v>
      </c>
      <c r="AC19">
        <v>-1.1038E-4</v>
      </c>
      <c r="AD19">
        <v>-2.0775000000000001E-4</v>
      </c>
      <c r="AE19">
        <v>-2.3848000000000001E-4</v>
      </c>
      <c r="AF19" s="15">
        <v>4.6434999999999998E-5</v>
      </c>
    </row>
    <row r="20" spans="1:32">
      <c r="A20">
        <v>3.4595999999999997E-4</v>
      </c>
      <c r="B20">
        <v>3.4760999999999999E-4</v>
      </c>
      <c r="C20">
        <v>1.8734000000000001E-4</v>
      </c>
      <c r="D20">
        <v>3.9983E-4</v>
      </c>
      <c r="E20">
        <v>7.8209999999999998E-4</v>
      </c>
      <c r="F20">
        <v>4.7838999999999998E-4</v>
      </c>
      <c r="G20">
        <v>-5.7848999999999997E-4</v>
      </c>
      <c r="H20">
        <v>-1.2868000000000001E-3</v>
      </c>
      <c r="I20">
        <v>-1.2340999999999999E-3</v>
      </c>
      <c r="J20">
        <v>-2.1071000000000002E-3</v>
      </c>
      <c r="K20">
        <v>-5.7285000000000001E-3</v>
      </c>
      <c r="L20">
        <v>-1.0645999999999999E-2</v>
      </c>
      <c r="M20">
        <v>-1.2295E-2</v>
      </c>
      <c r="N20">
        <v>-7.6892000000000002E-3</v>
      </c>
      <c r="O20">
        <v>7.3791999999999998E-4</v>
      </c>
      <c r="P20">
        <v>7.1419999999999999E-3</v>
      </c>
      <c r="Q20">
        <v>7.9766000000000004E-3</v>
      </c>
      <c r="R20">
        <v>4.7774999999999996E-3</v>
      </c>
      <c r="S20">
        <v>1.4272E-3</v>
      </c>
      <c r="T20">
        <v>0</v>
      </c>
      <c r="U20" s="15">
        <v>-7.9733000000000004E-5</v>
      </c>
      <c r="V20" s="15">
        <v>4.8037000000000001E-5</v>
      </c>
      <c r="W20">
        <v>1.2841E-4</v>
      </c>
      <c r="X20">
        <v>2.8276000000000001E-4</v>
      </c>
      <c r="Y20">
        <v>3.1468000000000002E-4</v>
      </c>
      <c r="Z20" s="15">
        <v>6.1702E-5</v>
      </c>
      <c r="AA20">
        <v>-1.9861E-4</v>
      </c>
      <c r="AB20">
        <v>-1.9684999999999999E-4</v>
      </c>
      <c r="AC20">
        <v>-1.284E-4</v>
      </c>
      <c r="AD20">
        <v>-2.3529000000000001E-4</v>
      </c>
      <c r="AE20">
        <v>-2.9367999999999999E-4</v>
      </c>
      <c r="AF20" s="15">
        <v>-1.3023000000000001E-5</v>
      </c>
    </row>
    <row r="21" spans="1:32">
      <c r="A21">
        <v>2.7432999999999998E-4</v>
      </c>
      <c r="B21">
        <v>4.1477000000000001E-4</v>
      </c>
      <c r="C21">
        <v>2.8595999999999998E-4</v>
      </c>
      <c r="D21">
        <v>3.8319999999999999E-4</v>
      </c>
      <c r="E21">
        <v>8.0984999999999998E-4</v>
      </c>
      <c r="F21">
        <v>8.6019999999999998E-4</v>
      </c>
      <c r="G21" s="15">
        <v>2.0441E-5</v>
      </c>
      <c r="H21">
        <v>-1.0597E-3</v>
      </c>
      <c r="I21">
        <v>-1.4048999999999999E-3</v>
      </c>
      <c r="J21">
        <v>-1.4081E-3</v>
      </c>
      <c r="K21">
        <v>-2.6798999999999998E-3</v>
      </c>
      <c r="L21">
        <v>-5.7285000000000001E-3</v>
      </c>
      <c r="M21">
        <v>-8.5429000000000008E-3</v>
      </c>
      <c r="N21">
        <v>-8.4077000000000006E-3</v>
      </c>
      <c r="O21">
        <v>-4.9798000000000004E-3</v>
      </c>
      <c r="P21">
        <v>-7.7501000000000002E-4</v>
      </c>
      <c r="Q21">
        <v>1.5097000000000001E-3</v>
      </c>
      <c r="R21">
        <v>1.4732E-3</v>
      </c>
      <c r="S21">
        <v>5.8584000000000002E-4</v>
      </c>
      <c r="T21" s="15">
        <v>7.9733000000000004E-5</v>
      </c>
      <c r="U21" s="15">
        <v>8.6735999999999998E-19</v>
      </c>
      <c r="V21" s="15">
        <v>-2.1987000000000001E-5</v>
      </c>
      <c r="W21" s="15">
        <v>-9.1955000000000003E-6</v>
      </c>
      <c r="X21">
        <v>1.1806E-4</v>
      </c>
      <c r="Y21">
        <v>1.7349999999999999E-4</v>
      </c>
      <c r="Z21" s="15">
        <v>-1.7691999999999999E-6</v>
      </c>
      <c r="AA21">
        <v>-2.0541999999999999E-4</v>
      </c>
      <c r="AB21">
        <v>-1.9714999999999999E-4</v>
      </c>
      <c r="AC21">
        <v>-1.1592E-4</v>
      </c>
      <c r="AD21">
        <v>-2.0503000000000001E-4</v>
      </c>
      <c r="AE21">
        <v>-3.1438000000000001E-4</v>
      </c>
      <c r="AF21">
        <v>-1.1705E-4</v>
      </c>
    </row>
    <row r="22" spans="1:32">
      <c r="A22">
        <v>1.5604E-4</v>
      </c>
      <c r="B22">
        <v>4.1064999999999998E-4</v>
      </c>
      <c r="C22">
        <v>3.7169999999999998E-4</v>
      </c>
      <c r="D22">
        <v>3.5336999999999999E-4</v>
      </c>
      <c r="E22">
        <v>6.9612999999999999E-4</v>
      </c>
      <c r="F22">
        <v>1.0621000000000001E-3</v>
      </c>
      <c r="G22">
        <v>7.4083999999999999E-4</v>
      </c>
      <c r="H22">
        <v>-3.0703000000000002E-4</v>
      </c>
      <c r="I22">
        <v>-1.2373E-3</v>
      </c>
      <c r="J22">
        <v>-1.4327000000000001E-3</v>
      </c>
      <c r="K22">
        <v>-1.4081E-3</v>
      </c>
      <c r="L22">
        <v>-2.1071000000000002E-3</v>
      </c>
      <c r="M22">
        <v>-3.4727999999999998E-3</v>
      </c>
      <c r="N22">
        <v>-4.3090000000000003E-3</v>
      </c>
      <c r="O22">
        <v>-3.6977999999999998E-3</v>
      </c>
      <c r="P22">
        <v>-2.0893999999999999E-3</v>
      </c>
      <c r="Q22">
        <v>-6.9499000000000004E-4</v>
      </c>
      <c r="R22">
        <v>-1.3396999999999999E-4</v>
      </c>
      <c r="S22" s="15">
        <v>-8.1351000000000001E-5</v>
      </c>
      <c r="T22" s="15">
        <v>-4.8037000000000001E-5</v>
      </c>
      <c r="U22" s="15">
        <v>2.1987000000000001E-5</v>
      </c>
      <c r="V22" s="15">
        <v>6.5051999999999999E-19</v>
      </c>
      <c r="W22" s="15">
        <v>-4.5781000000000001E-5</v>
      </c>
      <c r="X22" s="15">
        <v>3.0064999999999999E-6</v>
      </c>
      <c r="Y22" s="15">
        <v>4.3341999999999999E-5</v>
      </c>
      <c r="Z22" s="15">
        <v>-7.5037999999999995E-5</v>
      </c>
      <c r="AA22">
        <v>-2.4295E-4</v>
      </c>
      <c r="AB22">
        <v>-2.441E-4</v>
      </c>
      <c r="AC22">
        <v>-1.3057999999999999E-4</v>
      </c>
      <c r="AD22">
        <v>-1.4012000000000001E-4</v>
      </c>
      <c r="AE22">
        <v>-2.5467000000000003E-4</v>
      </c>
      <c r="AF22">
        <v>-1.7885000000000001E-4</v>
      </c>
    </row>
    <row r="23" spans="1:32">
      <c r="A23" s="15">
        <v>5.6134999999999997E-5</v>
      </c>
      <c r="B23">
        <v>3.6694000000000001E-4</v>
      </c>
      <c r="C23">
        <v>4.5398999999999998E-4</v>
      </c>
      <c r="D23">
        <v>3.6378000000000002E-4</v>
      </c>
      <c r="E23">
        <v>4.8735E-4</v>
      </c>
      <c r="F23">
        <v>9.2562999999999999E-4</v>
      </c>
      <c r="G23">
        <v>1.1628999999999999E-3</v>
      </c>
      <c r="H23">
        <v>6.5556000000000002E-4</v>
      </c>
      <c r="I23">
        <v>-4.0278999999999998E-4</v>
      </c>
      <c r="J23">
        <v>-1.2373E-3</v>
      </c>
      <c r="K23">
        <v>-1.4048999999999999E-3</v>
      </c>
      <c r="L23">
        <v>-1.2340999999999999E-3</v>
      </c>
      <c r="M23">
        <v>-1.2476E-3</v>
      </c>
      <c r="N23">
        <v>-1.4469999999999999E-3</v>
      </c>
      <c r="O23">
        <v>-1.4293000000000001E-3</v>
      </c>
      <c r="P23">
        <v>-1.0409E-3</v>
      </c>
      <c r="Q23">
        <v>-5.7686E-4</v>
      </c>
      <c r="R23">
        <v>-3.2980999999999999E-4</v>
      </c>
      <c r="S23">
        <v>-2.4341E-4</v>
      </c>
      <c r="T23">
        <v>-1.2841E-4</v>
      </c>
      <c r="U23" s="15">
        <v>9.1955000000000003E-6</v>
      </c>
      <c r="V23" s="15">
        <v>4.5781000000000001E-5</v>
      </c>
      <c r="W23">
        <v>0</v>
      </c>
      <c r="X23" s="15">
        <v>-7.0890000000000002E-6</v>
      </c>
      <c r="Y23" s="15">
        <v>9.9623999999999997E-6</v>
      </c>
      <c r="Z23" s="15">
        <v>-7.6562000000000003E-5</v>
      </c>
      <c r="AA23">
        <v>-2.4701999999999998E-4</v>
      </c>
      <c r="AB23">
        <v>-3.123E-4</v>
      </c>
      <c r="AC23">
        <v>-2.1102E-4</v>
      </c>
      <c r="AD23">
        <v>-1.2338E-4</v>
      </c>
      <c r="AE23">
        <v>-1.6791000000000001E-4</v>
      </c>
      <c r="AF23">
        <v>-1.7216000000000001E-4</v>
      </c>
    </row>
    <row r="24" spans="1:32">
      <c r="A24" s="15">
        <v>-2.6962E-5</v>
      </c>
      <c r="B24">
        <v>2.8459999999999998E-4</v>
      </c>
      <c r="C24">
        <v>5.2212999999999999E-4</v>
      </c>
      <c r="D24">
        <v>4.8197000000000002E-4</v>
      </c>
      <c r="E24">
        <v>3.7869999999999999E-4</v>
      </c>
      <c r="F24">
        <v>5.8405000000000002E-4</v>
      </c>
      <c r="G24">
        <v>1.0383E-3</v>
      </c>
      <c r="H24">
        <v>1.1934999999999999E-3</v>
      </c>
      <c r="I24">
        <v>6.5556000000000002E-4</v>
      </c>
      <c r="J24">
        <v>-3.0703000000000002E-4</v>
      </c>
      <c r="K24">
        <v>-1.0597E-3</v>
      </c>
      <c r="L24">
        <v>-1.2868000000000001E-3</v>
      </c>
      <c r="M24">
        <v>-1.1854000000000001E-3</v>
      </c>
      <c r="N24">
        <v>-1.0499000000000001E-3</v>
      </c>
      <c r="O24">
        <v>-9.2349999999999995E-4</v>
      </c>
      <c r="P24">
        <v>-7.2886999999999995E-4</v>
      </c>
      <c r="Q24">
        <v>-5.1780000000000001E-4</v>
      </c>
      <c r="R24">
        <v>-4.0823999999999998E-4</v>
      </c>
      <c r="S24">
        <v>-3.7400999999999998E-4</v>
      </c>
      <c r="T24">
        <v>-2.8276000000000001E-4</v>
      </c>
      <c r="U24">
        <v>-1.1806E-4</v>
      </c>
      <c r="V24" s="15">
        <v>-3.0064999999999999E-6</v>
      </c>
      <c r="W24" s="15">
        <v>7.0890000000000002E-6</v>
      </c>
      <c r="X24" s="15">
        <v>2.1684E-19</v>
      </c>
      <c r="Y24" s="15">
        <v>2.6523E-5</v>
      </c>
      <c r="Z24" s="15">
        <v>-5.6695999999999999E-6</v>
      </c>
      <c r="AA24">
        <v>-1.5841E-4</v>
      </c>
      <c r="AB24">
        <v>-3.0489999999999998E-4</v>
      </c>
      <c r="AC24">
        <v>-2.9007000000000002E-4</v>
      </c>
      <c r="AD24">
        <v>-1.7236000000000001E-4</v>
      </c>
      <c r="AE24">
        <v>-1.2941999999999999E-4</v>
      </c>
      <c r="AF24">
        <v>-1.4974000000000001E-4</v>
      </c>
    </row>
    <row r="25" spans="1:32">
      <c r="A25">
        <v>-1.1209000000000001E-4</v>
      </c>
      <c r="B25">
        <v>1.2834000000000001E-4</v>
      </c>
      <c r="C25">
        <v>4.8088999999999999E-4</v>
      </c>
      <c r="D25">
        <v>6.3217000000000004E-4</v>
      </c>
      <c r="E25">
        <v>4.9540000000000001E-4</v>
      </c>
      <c r="F25">
        <v>3.8624999999999998E-4</v>
      </c>
      <c r="G25">
        <v>6.1775000000000003E-4</v>
      </c>
      <c r="H25">
        <v>1.0383E-3</v>
      </c>
      <c r="I25">
        <v>1.1628999999999999E-3</v>
      </c>
      <c r="J25">
        <v>7.4083999999999999E-4</v>
      </c>
      <c r="K25" s="15">
        <v>2.0441E-5</v>
      </c>
      <c r="L25">
        <v>-5.7848999999999997E-4</v>
      </c>
      <c r="M25">
        <v>-8.8610999999999996E-4</v>
      </c>
      <c r="N25">
        <v>-9.8996000000000002E-4</v>
      </c>
      <c r="O25">
        <v>-9.7577000000000004E-4</v>
      </c>
      <c r="P25">
        <v>-8.4338000000000002E-4</v>
      </c>
      <c r="Q25">
        <v>-6.3646999999999998E-4</v>
      </c>
      <c r="R25">
        <v>-4.7224000000000002E-4</v>
      </c>
      <c r="S25">
        <v>-3.9374000000000001E-4</v>
      </c>
      <c r="T25">
        <v>-3.1468000000000002E-4</v>
      </c>
      <c r="U25">
        <v>-1.7349999999999999E-4</v>
      </c>
      <c r="V25" s="15">
        <v>-4.3341999999999999E-5</v>
      </c>
      <c r="W25" s="15">
        <v>-9.9623999999999997E-6</v>
      </c>
      <c r="X25" s="15">
        <v>-2.6523E-5</v>
      </c>
      <c r="Y25" s="15">
        <v>7.5893999999999998E-19</v>
      </c>
      <c r="Z25" s="15">
        <v>3.4536999999999998E-5</v>
      </c>
      <c r="AA25" s="15">
        <v>-3.6869999999999998E-5</v>
      </c>
      <c r="AB25">
        <v>-1.9561000000000001E-4</v>
      </c>
      <c r="AC25">
        <v>-2.7742000000000001E-4</v>
      </c>
      <c r="AD25">
        <v>-2.1175E-4</v>
      </c>
      <c r="AE25">
        <v>-1.3004999999999999E-4</v>
      </c>
      <c r="AF25">
        <v>-1.3909999999999999E-4</v>
      </c>
    </row>
    <row r="26" spans="1:32">
      <c r="A26">
        <v>-1.4951999999999999E-4</v>
      </c>
      <c r="B26" s="15">
        <v>-6.3367000000000005E-5</v>
      </c>
      <c r="C26">
        <v>2.6131E-4</v>
      </c>
      <c r="D26">
        <v>6.1065999999999996E-4</v>
      </c>
      <c r="E26">
        <v>6.8415999999999995E-4</v>
      </c>
      <c r="F26">
        <v>4.9704000000000003E-4</v>
      </c>
      <c r="G26">
        <v>3.8624999999999998E-4</v>
      </c>
      <c r="H26">
        <v>5.8405000000000002E-4</v>
      </c>
      <c r="I26">
        <v>9.2562999999999999E-4</v>
      </c>
      <c r="J26">
        <v>1.0621000000000001E-3</v>
      </c>
      <c r="K26">
        <v>8.6019999999999998E-4</v>
      </c>
      <c r="L26">
        <v>4.7838999999999998E-4</v>
      </c>
      <c r="M26">
        <v>1.1488E-4</v>
      </c>
      <c r="N26">
        <v>-1.6604E-4</v>
      </c>
      <c r="O26">
        <v>-3.5720000000000001E-4</v>
      </c>
      <c r="P26">
        <v>-4.1503999999999998E-4</v>
      </c>
      <c r="Q26">
        <v>-3.2771999999999999E-4</v>
      </c>
      <c r="R26">
        <v>-1.8843000000000001E-4</v>
      </c>
      <c r="S26">
        <v>-1.0232E-4</v>
      </c>
      <c r="T26" s="15">
        <v>-6.1702E-5</v>
      </c>
      <c r="U26" s="15">
        <v>1.7691999999999999E-6</v>
      </c>
      <c r="V26" s="15">
        <v>7.5037999999999995E-5</v>
      </c>
      <c r="W26" s="15">
        <v>7.6562000000000003E-5</v>
      </c>
      <c r="X26" s="15">
        <v>5.6695999999999999E-6</v>
      </c>
      <c r="Y26" s="15">
        <v>-3.4536999999999998E-5</v>
      </c>
      <c r="Z26" s="15">
        <v>4.3367999999999999E-19</v>
      </c>
      <c r="AA26" s="15">
        <v>1.2869E-5</v>
      </c>
      <c r="AB26" s="15">
        <v>-7.8035999999999996E-5</v>
      </c>
      <c r="AC26">
        <v>-1.9031000000000001E-4</v>
      </c>
      <c r="AD26">
        <v>-1.9195E-4</v>
      </c>
      <c r="AE26">
        <v>-1.1332000000000001E-4</v>
      </c>
      <c r="AF26" s="15">
        <v>-9.9635000000000004E-5</v>
      </c>
    </row>
    <row r="27" spans="1:32">
      <c r="A27" s="15">
        <v>-7.5842999999999999E-5</v>
      </c>
      <c r="B27">
        <v>-1.5221000000000001E-4</v>
      </c>
      <c r="C27" s="15">
        <v>-2.5052E-5</v>
      </c>
      <c r="D27">
        <v>3.3241E-4</v>
      </c>
      <c r="E27">
        <v>6.5320999999999999E-4</v>
      </c>
      <c r="F27">
        <v>6.8415999999999995E-4</v>
      </c>
      <c r="G27">
        <v>4.9540000000000001E-4</v>
      </c>
      <c r="H27">
        <v>3.7869999999999999E-4</v>
      </c>
      <c r="I27">
        <v>4.8735E-4</v>
      </c>
      <c r="J27">
        <v>6.9612999999999999E-4</v>
      </c>
      <c r="K27">
        <v>8.0984999999999998E-4</v>
      </c>
      <c r="L27">
        <v>7.8209999999999998E-4</v>
      </c>
      <c r="M27">
        <v>6.7880999999999996E-4</v>
      </c>
      <c r="N27">
        <v>5.3534000000000003E-4</v>
      </c>
      <c r="O27">
        <v>3.5303999999999999E-4</v>
      </c>
      <c r="P27">
        <v>1.8637999999999999E-4</v>
      </c>
      <c r="Q27">
        <v>1.1948E-4</v>
      </c>
      <c r="R27">
        <v>1.5195000000000001E-4</v>
      </c>
      <c r="S27">
        <v>1.9488E-4</v>
      </c>
      <c r="T27">
        <v>1.9861E-4</v>
      </c>
      <c r="U27">
        <v>2.0541999999999999E-4</v>
      </c>
      <c r="V27">
        <v>2.4295E-4</v>
      </c>
      <c r="W27">
        <v>2.4701999999999998E-4</v>
      </c>
      <c r="X27">
        <v>1.5841E-4</v>
      </c>
      <c r="Y27" s="15">
        <v>3.6869999999999998E-5</v>
      </c>
      <c r="Z27" s="15">
        <v>-1.2869E-5</v>
      </c>
      <c r="AA27" s="15">
        <v>2.1684E-19</v>
      </c>
      <c r="AB27" s="15">
        <v>-2.8997999999999999E-5</v>
      </c>
      <c r="AC27">
        <v>-1.1947000000000001E-4</v>
      </c>
      <c r="AD27">
        <v>-1.5961999999999999E-4</v>
      </c>
      <c r="AE27" s="15">
        <v>-8.9321999999999996E-5</v>
      </c>
      <c r="AF27" s="15">
        <v>-2.1783000000000001E-5</v>
      </c>
    </row>
    <row r="28" spans="1:32">
      <c r="A28" s="15">
        <v>5.1372000000000002E-5</v>
      </c>
      <c r="B28" s="15">
        <v>-6.0948E-5</v>
      </c>
      <c r="C28">
        <v>-1.5584999999999999E-4</v>
      </c>
      <c r="D28" s="15">
        <v>-1.3281E-5</v>
      </c>
      <c r="E28">
        <v>3.3241E-4</v>
      </c>
      <c r="F28">
        <v>6.1065999999999996E-4</v>
      </c>
      <c r="G28">
        <v>6.3217000000000004E-4</v>
      </c>
      <c r="H28">
        <v>4.8197000000000002E-4</v>
      </c>
      <c r="I28">
        <v>3.6378000000000002E-4</v>
      </c>
      <c r="J28">
        <v>3.5336999999999999E-4</v>
      </c>
      <c r="K28">
        <v>3.8319999999999999E-4</v>
      </c>
      <c r="L28">
        <v>3.9983E-4</v>
      </c>
      <c r="M28">
        <v>4.2003E-4</v>
      </c>
      <c r="N28">
        <v>4.4115000000000002E-4</v>
      </c>
      <c r="O28">
        <v>4.0670000000000002E-4</v>
      </c>
      <c r="P28">
        <v>3.0038999999999999E-4</v>
      </c>
      <c r="Q28">
        <v>1.9783999999999999E-4</v>
      </c>
      <c r="R28">
        <v>1.7038000000000001E-4</v>
      </c>
      <c r="S28">
        <v>1.9120000000000001E-4</v>
      </c>
      <c r="T28">
        <v>1.9684999999999999E-4</v>
      </c>
      <c r="U28">
        <v>1.9714999999999999E-4</v>
      </c>
      <c r="V28">
        <v>2.441E-4</v>
      </c>
      <c r="W28">
        <v>3.123E-4</v>
      </c>
      <c r="X28">
        <v>3.0489999999999998E-4</v>
      </c>
      <c r="Y28">
        <v>1.9561000000000001E-4</v>
      </c>
      <c r="Z28" s="15">
        <v>7.8035999999999996E-5</v>
      </c>
      <c r="AA28" s="15">
        <v>2.8997999999999999E-5</v>
      </c>
      <c r="AB28" s="15">
        <v>-4.3367999999999999E-19</v>
      </c>
      <c r="AC28" s="15">
        <v>-8.0789000000000002E-5</v>
      </c>
      <c r="AD28">
        <v>-1.5934E-4</v>
      </c>
      <c r="AE28">
        <v>-1.2133000000000001E-4</v>
      </c>
      <c r="AF28" s="15">
        <v>6.7389E-6</v>
      </c>
    </row>
    <row r="29" spans="1:32">
      <c r="A29" s="15">
        <v>7.4110999999999996E-5</v>
      </c>
      <c r="B29" s="15">
        <v>8.8945999999999998E-5</v>
      </c>
      <c r="C29" s="15">
        <v>-5.8035999999999998E-5</v>
      </c>
      <c r="D29">
        <v>-1.5584999999999999E-4</v>
      </c>
      <c r="E29" s="15">
        <v>-2.5052E-5</v>
      </c>
      <c r="F29">
        <v>2.6131E-4</v>
      </c>
      <c r="G29">
        <v>4.8088999999999999E-4</v>
      </c>
      <c r="H29">
        <v>5.2212999999999999E-4</v>
      </c>
      <c r="I29">
        <v>4.5398999999999998E-4</v>
      </c>
      <c r="J29">
        <v>3.7169999999999998E-4</v>
      </c>
      <c r="K29">
        <v>2.8595999999999998E-4</v>
      </c>
      <c r="L29">
        <v>1.8734000000000001E-4</v>
      </c>
      <c r="M29">
        <v>1.2112000000000001E-4</v>
      </c>
      <c r="N29">
        <v>1.2836999999999999E-4</v>
      </c>
      <c r="O29">
        <v>1.6531E-4</v>
      </c>
      <c r="P29">
        <v>1.5686000000000001E-4</v>
      </c>
      <c r="Q29">
        <v>1.0708E-4</v>
      </c>
      <c r="R29" s="15">
        <v>8.5150999999999998E-5</v>
      </c>
      <c r="S29">
        <v>1.1038E-4</v>
      </c>
      <c r="T29">
        <v>1.284E-4</v>
      </c>
      <c r="U29">
        <v>1.1592E-4</v>
      </c>
      <c r="V29">
        <v>1.3057999999999999E-4</v>
      </c>
      <c r="W29">
        <v>2.1102E-4</v>
      </c>
      <c r="X29">
        <v>2.9007000000000002E-4</v>
      </c>
      <c r="Y29">
        <v>2.7742000000000001E-4</v>
      </c>
      <c r="Z29">
        <v>1.9031000000000001E-4</v>
      </c>
      <c r="AA29">
        <v>1.1947000000000001E-4</v>
      </c>
      <c r="AB29" s="15">
        <v>8.0789000000000002E-5</v>
      </c>
      <c r="AC29" s="15">
        <v>-8.6735999999999998E-19</v>
      </c>
      <c r="AD29">
        <v>-1.3177999999999999E-4</v>
      </c>
      <c r="AE29">
        <v>-1.9040999999999999E-4</v>
      </c>
      <c r="AF29" s="15">
        <v>-8.5158E-5</v>
      </c>
    </row>
    <row r="30" spans="1:32">
      <c r="A30" s="15">
        <v>-6.5129999999999995E-5</v>
      </c>
      <c r="B30" s="15">
        <v>9.6770999999999999E-5</v>
      </c>
      <c r="C30" s="15">
        <v>8.8945999999999998E-5</v>
      </c>
      <c r="D30" s="15">
        <v>-6.0948E-5</v>
      </c>
      <c r="E30">
        <v>-1.5221000000000001E-4</v>
      </c>
      <c r="F30" s="15">
        <v>-6.3367000000000005E-5</v>
      </c>
      <c r="G30">
        <v>1.2834000000000001E-4</v>
      </c>
      <c r="H30">
        <v>2.8459999999999998E-4</v>
      </c>
      <c r="I30">
        <v>3.6694000000000001E-4</v>
      </c>
      <c r="J30">
        <v>4.1064999999999998E-4</v>
      </c>
      <c r="K30">
        <v>4.1477000000000001E-4</v>
      </c>
      <c r="L30">
        <v>3.4760999999999999E-4</v>
      </c>
      <c r="M30">
        <v>2.3729E-4</v>
      </c>
      <c r="N30">
        <v>1.6809E-4</v>
      </c>
      <c r="O30">
        <v>1.7285999999999999E-4</v>
      </c>
      <c r="P30">
        <v>1.9620999999999999E-4</v>
      </c>
      <c r="Q30">
        <v>1.8949E-4</v>
      </c>
      <c r="R30">
        <v>1.8073000000000001E-4</v>
      </c>
      <c r="S30">
        <v>2.0775000000000001E-4</v>
      </c>
      <c r="T30">
        <v>2.3529000000000001E-4</v>
      </c>
      <c r="U30">
        <v>2.0503000000000001E-4</v>
      </c>
      <c r="V30">
        <v>1.4012000000000001E-4</v>
      </c>
      <c r="W30">
        <v>1.2338E-4</v>
      </c>
      <c r="X30">
        <v>1.7236000000000001E-4</v>
      </c>
      <c r="Y30">
        <v>2.1175E-4</v>
      </c>
      <c r="Z30">
        <v>1.9195E-4</v>
      </c>
      <c r="AA30">
        <v>1.5961999999999999E-4</v>
      </c>
      <c r="AB30">
        <v>1.5934E-4</v>
      </c>
      <c r="AC30">
        <v>1.3177999999999999E-4</v>
      </c>
      <c r="AD30" s="15">
        <v>-1.2196999999999999E-19</v>
      </c>
      <c r="AE30">
        <v>-1.7072999999999999E-4</v>
      </c>
      <c r="AF30">
        <v>-2.0953000000000001E-4</v>
      </c>
    </row>
    <row r="31" spans="1:32">
      <c r="A31">
        <v>-2.1667E-4</v>
      </c>
      <c r="B31" s="15">
        <v>-6.5129999999999995E-5</v>
      </c>
      <c r="C31" s="15">
        <v>7.4110999999999996E-5</v>
      </c>
      <c r="D31" s="15">
        <v>5.1372000000000002E-5</v>
      </c>
      <c r="E31" s="15">
        <v>-7.5842999999999999E-5</v>
      </c>
      <c r="F31">
        <v>-1.4951999999999999E-4</v>
      </c>
      <c r="G31">
        <v>-1.1209000000000001E-4</v>
      </c>
      <c r="H31" s="15">
        <v>-2.6962E-5</v>
      </c>
      <c r="I31" s="15">
        <v>5.6134999999999997E-5</v>
      </c>
      <c r="J31">
        <v>1.5604E-4</v>
      </c>
      <c r="K31">
        <v>2.7432999999999998E-4</v>
      </c>
      <c r="L31">
        <v>3.4595999999999997E-4</v>
      </c>
      <c r="M31">
        <v>3.2390000000000001E-4</v>
      </c>
      <c r="N31">
        <v>2.5672E-4</v>
      </c>
      <c r="O31">
        <v>2.2484E-4</v>
      </c>
      <c r="P31">
        <v>2.3423000000000001E-4</v>
      </c>
      <c r="Q31">
        <v>2.3453999999999999E-4</v>
      </c>
      <c r="R31">
        <v>2.2007E-4</v>
      </c>
      <c r="S31">
        <v>2.3848000000000001E-4</v>
      </c>
      <c r="T31">
        <v>2.9367999999999999E-4</v>
      </c>
      <c r="U31">
        <v>3.1438000000000001E-4</v>
      </c>
      <c r="V31">
        <v>2.5467000000000003E-4</v>
      </c>
      <c r="W31">
        <v>1.6791000000000001E-4</v>
      </c>
      <c r="X31">
        <v>1.2941999999999999E-4</v>
      </c>
      <c r="Y31">
        <v>1.3004999999999999E-4</v>
      </c>
      <c r="Z31">
        <v>1.1332000000000001E-4</v>
      </c>
      <c r="AA31" s="15">
        <v>8.9321999999999996E-5</v>
      </c>
      <c r="AB31">
        <v>1.2133000000000001E-4</v>
      </c>
      <c r="AC31">
        <v>1.9040999999999999E-4</v>
      </c>
      <c r="AD31">
        <v>1.7072999999999999E-4</v>
      </c>
      <c r="AE31" s="15">
        <v>2.9137999999999999E-19</v>
      </c>
      <c r="AF31">
        <v>-1.9212E-4</v>
      </c>
    </row>
    <row r="32" spans="1:32">
      <c r="A32">
        <v>-1.9212E-4</v>
      </c>
      <c r="B32">
        <v>-2.0953000000000001E-4</v>
      </c>
      <c r="C32" s="15">
        <v>-8.5158E-5</v>
      </c>
      <c r="D32" s="15">
        <v>6.7389E-6</v>
      </c>
      <c r="E32" s="15">
        <v>-2.1783000000000001E-5</v>
      </c>
      <c r="F32" s="15">
        <v>-9.9635000000000004E-5</v>
      </c>
      <c r="G32">
        <v>-1.3909999999999999E-4</v>
      </c>
      <c r="H32">
        <v>-1.4974000000000001E-4</v>
      </c>
      <c r="I32">
        <v>-1.7216000000000001E-4</v>
      </c>
      <c r="J32">
        <v>-1.7885000000000001E-4</v>
      </c>
      <c r="K32">
        <v>-1.1705E-4</v>
      </c>
      <c r="L32" s="15">
        <v>-1.3023000000000001E-5</v>
      </c>
      <c r="M32" s="15">
        <v>4.6434999999999998E-5</v>
      </c>
      <c r="N32" s="15">
        <v>3.2081E-5</v>
      </c>
      <c r="O32" s="15">
        <v>1.6705999999999999E-6</v>
      </c>
      <c r="P32" s="15">
        <v>3.7946999999999999E-19</v>
      </c>
      <c r="Q32" s="15">
        <v>-1.6705999999999999E-6</v>
      </c>
      <c r="R32" s="15">
        <v>-3.2081E-5</v>
      </c>
      <c r="S32" s="15">
        <v>-4.6434999999999998E-5</v>
      </c>
      <c r="T32" s="15">
        <v>1.3023000000000001E-5</v>
      </c>
      <c r="U32">
        <v>1.1705E-4</v>
      </c>
      <c r="V32">
        <v>1.7885000000000001E-4</v>
      </c>
      <c r="W32">
        <v>1.7216000000000001E-4</v>
      </c>
      <c r="X32">
        <v>1.4974000000000001E-4</v>
      </c>
      <c r="Y32">
        <v>1.3909999999999999E-4</v>
      </c>
      <c r="Z32" s="15">
        <v>9.9635000000000004E-5</v>
      </c>
      <c r="AA32" s="15">
        <v>2.1783000000000001E-5</v>
      </c>
      <c r="AB32" s="15">
        <v>-6.7389E-6</v>
      </c>
      <c r="AC32" s="15">
        <v>8.5158E-5</v>
      </c>
      <c r="AD32">
        <v>2.0953000000000001E-4</v>
      </c>
      <c r="AE32">
        <v>1.9212E-4</v>
      </c>
      <c r="AF32" s="15">
        <v>8.6735999999999998E-19</v>
      </c>
    </row>
  </sheetData>
  <pageMargins left="0.75" right="0.75" top="1" bottom="1" header="0.5" footer="0.5"/>
  <drawing r:id="rId1"/>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showRuler="0" workbookViewId="0">
      <selection activeCell="G69" sqref="G69"/>
    </sheetView>
  </sheetViews>
  <sheetFormatPr baseColWidth="10" defaultRowHeight="11" x14ac:dyDescent="0"/>
  <cols>
    <col min="1" max="1" width="7.19921875" customWidth="1"/>
  </cols>
  <sheetData>
    <row r="1" spans="1:32">
      <c r="A1">
        <v>6.6472999999999999E-4</v>
      </c>
      <c r="B1">
        <v>6.1879999999999997E-4</v>
      </c>
      <c r="C1">
        <v>5.4480000000000002E-4</v>
      </c>
      <c r="D1">
        <v>4.4662E-4</v>
      </c>
      <c r="E1">
        <v>3.2961999999999998E-4</v>
      </c>
      <c r="F1">
        <v>2.0045999999999999E-4</v>
      </c>
      <c r="G1" s="15">
        <v>6.6618000000000005E-5</v>
      </c>
      <c r="H1" s="15">
        <v>-6.4319000000000005E-5</v>
      </c>
      <c r="I1">
        <v>-1.8546E-4</v>
      </c>
      <c r="J1">
        <v>-2.9142000000000003E-4</v>
      </c>
      <c r="K1">
        <v>-3.7884000000000003E-4</v>
      </c>
      <c r="L1">
        <v>-4.4662E-4</v>
      </c>
      <c r="M1">
        <v>-4.9558000000000002E-4</v>
      </c>
      <c r="N1">
        <v>-5.2782999999999997E-4</v>
      </c>
      <c r="O1">
        <v>-5.4588E-4</v>
      </c>
      <c r="P1">
        <v>-5.5164999999999999E-4</v>
      </c>
      <c r="Q1">
        <v>-5.4588E-4</v>
      </c>
      <c r="R1">
        <v>-5.2782999999999997E-4</v>
      </c>
      <c r="S1">
        <v>-4.9558000000000002E-4</v>
      </c>
      <c r="T1">
        <v>-4.4662E-4</v>
      </c>
      <c r="U1">
        <v>-3.7884000000000003E-4</v>
      </c>
      <c r="V1">
        <v>-2.9142000000000003E-4</v>
      </c>
      <c r="W1">
        <v>-1.8546E-4</v>
      </c>
      <c r="X1" s="15">
        <v>-6.4319000000000005E-5</v>
      </c>
      <c r="Y1" s="15">
        <v>6.6618000000000005E-5</v>
      </c>
      <c r="Z1">
        <v>2.0045999999999999E-4</v>
      </c>
      <c r="AA1">
        <v>3.2961999999999998E-4</v>
      </c>
      <c r="AB1">
        <v>4.4662E-4</v>
      </c>
      <c r="AC1">
        <v>5.4480000000000002E-4</v>
      </c>
      <c r="AD1">
        <v>6.1879999999999997E-4</v>
      </c>
      <c r="AE1">
        <v>6.6472999999999999E-4</v>
      </c>
      <c r="AF1">
        <v>6.8028999999999995E-4</v>
      </c>
    </row>
    <row r="2" spans="1:32">
      <c r="A2">
        <v>6.7847000000000003E-4</v>
      </c>
      <c r="B2">
        <v>6.2377000000000005E-4</v>
      </c>
      <c r="C2">
        <v>5.3817999999999997E-4</v>
      </c>
      <c r="D2">
        <v>4.2907999999999998E-4</v>
      </c>
      <c r="E2">
        <v>3.0511999999999998E-4</v>
      </c>
      <c r="F2">
        <v>1.7495E-4</v>
      </c>
      <c r="G2" s="15">
        <v>4.6227000000000003E-5</v>
      </c>
      <c r="H2" s="15">
        <v>-7.5100999999999998E-5</v>
      </c>
      <c r="I2">
        <v>-1.85E-4</v>
      </c>
      <c r="J2">
        <v>-2.8116000000000003E-4</v>
      </c>
      <c r="K2">
        <v>-3.6259999999999998E-4</v>
      </c>
      <c r="L2">
        <v>-4.2907999999999998E-4</v>
      </c>
      <c r="M2">
        <v>-4.8069999999999997E-4</v>
      </c>
      <c r="N2">
        <v>-5.1756000000000003E-4</v>
      </c>
      <c r="O2">
        <v>-5.3970000000000005E-4</v>
      </c>
      <c r="P2">
        <v>-5.4708000000000003E-4</v>
      </c>
      <c r="Q2">
        <v>-5.3970000000000005E-4</v>
      </c>
      <c r="R2">
        <v>-5.1756000000000003E-4</v>
      </c>
      <c r="S2">
        <v>-4.8069999999999997E-4</v>
      </c>
      <c r="T2">
        <v>-4.2907999999999998E-4</v>
      </c>
      <c r="U2">
        <v>-3.6259999999999998E-4</v>
      </c>
      <c r="V2">
        <v>-2.8116000000000003E-4</v>
      </c>
      <c r="W2">
        <v>-1.85E-4</v>
      </c>
      <c r="X2" s="15">
        <v>-7.5100999999999998E-5</v>
      </c>
      <c r="Y2" s="15">
        <v>4.6227000000000003E-5</v>
      </c>
      <c r="Z2">
        <v>1.7495E-4</v>
      </c>
      <c r="AA2">
        <v>3.0511999999999998E-4</v>
      </c>
      <c r="AB2">
        <v>4.2907999999999998E-4</v>
      </c>
      <c r="AC2">
        <v>5.3817999999999997E-4</v>
      </c>
      <c r="AD2">
        <v>6.2377000000000005E-4</v>
      </c>
      <c r="AE2">
        <v>6.7847000000000003E-4</v>
      </c>
      <c r="AF2">
        <v>6.9729000000000004E-4</v>
      </c>
    </row>
    <row r="3" spans="1:32">
      <c r="A3">
        <v>6.9300999999999998E-4</v>
      </c>
      <c r="B3">
        <v>6.2920000000000001E-4</v>
      </c>
      <c r="C3">
        <v>5.3123000000000005E-4</v>
      </c>
      <c r="D3">
        <v>4.0984000000000002E-4</v>
      </c>
      <c r="E3">
        <v>2.7691E-4</v>
      </c>
      <c r="F3">
        <v>1.4333999999999999E-4</v>
      </c>
      <c r="G3" s="15">
        <v>1.7456E-5</v>
      </c>
      <c r="H3" s="15">
        <v>-9.5723999999999994E-5</v>
      </c>
      <c r="I3">
        <v>-1.9432999999999999E-4</v>
      </c>
      <c r="J3">
        <v>-2.7870999999999999E-4</v>
      </c>
      <c r="K3">
        <v>-3.5017000000000002E-4</v>
      </c>
      <c r="L3">
        <v>-4.0984000000000002E-4</v>
      </c>
      <c r="M3">
        <v>-4.5796999999999998E-4</v>
      </c>
      <c r="N3">
        <v>-4.9383000000000001E-4</v>
      </c>
      <c r="O3">
        <v>-5.1614E-4</v>
      </c>
      <c r="P3">
        <v>-5.2373000000000003E-4</v>
      </c>
      <c r="Q3">
        <v>-5.1614E-4</v>
      </c>
      <c r="R3">
        <v>-4.9383000000000001E-4</v>
      </c>
      <c r="S3">
        <v>-4.5796999999999998E-4</v>
      </c>
      <c r="T3">
        <v>-4.0984000000000002E-4</v>
      </c>
      <c r="U3">
        <v>-3.5017000000000002E-4</v>
      </c>
      <c r="V3">
        <v>-2.7870999999999999E-4</v>
      </c>
      <c r="W3">
        <v>-1.9432999999999999E-4</v>
      </c>
      <c r="X3" s="15">
        <v>-9.5723999999999994E-5</v>
      </c>
      <c r="Y3" s="15">
        <v>1.7456E-5</v>
      </c>
      <c r="Z3">
        <v>1.4333999999999999E-4</v>
      </c>
      <c r="AA3">
        <v>2.7691E-4</v>
      </c>
      <c r="AB3">
        <v>4.0984000000000002E-4</v>
      </c>
      <c r="AC3">
        <v>5.3123000000000005E-4</v>
      </c>
      <c r="AD3">
        <v>6.2920000000000001E-4</v>
      </c>
      <c r="AE3">
        <v>6.9300999999999998E-4</v>
      </c>
      <c r="AF3">
        <v>7.1518000000000005E-4</v>
      </c>
    </row>
    <row r="4" spans="1:32">
      <c r="A4">
        <v>6.9957000000000005E-4</v>
      </c>
      <c r="B4">
        <v>6.3272999999999997E-4</v>
      </c>
      <c r="C4">
        <v>5.2955000000000005E-4</v>
      </c>
      <c r="D4">
        <v>4.0084000000000002E-4</v>
      </c>
      <c r="E4">
        <v>2.5907000000000003E-4</v>
      </c>
      <c r="F4">
        <v>1.1641000000000001E-4</v>
      </c>
      <c r="G4" s="15">
        <v>-1.6895E-5</v>
      </c>
      <c r="H4">
        <v>-1.3365999999999999E-4</v>
      </c>
      <c r="I4">
        <v>-2.3007999999999999E-4</v>
      </c>
      <c r="J4">
        <v>-3.0543999999999998E-4</v>
      </c>
      <c r="K4">
        <v>-3.6137000000000002E-4</v>
      </c>
      <c r="L4">
        <v>-4.0084000000000002E-4</v>
      </c>
      <c r="M4">
        <v>-4.2725E-4</v>
      </c>
      <c r="N4">
        <v>-4.437E-4</v>
      </c>
      <c r="O4">
        <v>-4.526E-4</v>
      </c>
      <c r="P4">
        <v>-4.5540000000000001E-4</v>
      </c>
      <c r="Q4">
        <v>-4.526E-4</v>
      </c>
      <c r="R4">
        <v>-4.437E-4</v>
      </c>
      <c r="S4">
        <v>-4.2725E-4</v>
      </c>
      <c r="T4">
        <v>-4.0084000000000002E-4</v>
      </c>
      <c r="U4">
        <v>-3.6137000000000002E-4</v>
      </c>
      <c r="V4">
        <v>-3.0543999999999998E-4</v>
      </c>
      <c r="W4">
        <v>-2.3007999999999999E-4</v>
      </c>
      <c r="X4">
        <v>-1.3365999999999999E-4</v>
      </c>
      <c r="Y4" s="15">
        <v>-1.6895E-5</v>
      </c>
      <c r="Z4">
        <v>1.1641000000000001E-4</v>
      </c>
      <c r="AA4">
        <v>2.5907000000000003E-4</v>
      </c>
      <c r="AB4">
        <v>4.0084000000000002E-4</v>
      </c>
      <c r="AC4">
        <v>5.2955000000000005E-4</v>
      </c>
      <c r="AD4">
        <v>6.3272999999999997E-4</v>
      </c>
      <c r="AE4">
        <v>6.9957000000000005E-4</v>
      </c>
      <c r="AF4">
        <v>7.2272000000000005E-4</v>
      </c>
    </row>
    <row r="5" spans="1:32">
      <c r="A5">
        <v>6.9189999999999996E-4</v>
      </c>
      <c r="B5">
        <v>6.3400999999999996E-4</v>
      </c>
      <c r="C5">
        <v>5.3976000000000002E-4</v>
      </c>
      <c r="D5">
        <v>4.1361000000000002E-4</v>
      </c>
      <c r="E5">
        <v>2.6334999999999998E-4</v>
      </c>
      <c r="F5">
        <v>1.0047000000000001E-4</v>
      </c>
      <c r="G5" s="15">
        <v>-6.0560000000000003E-5</v>
      </c>
      <c r="H5">
        <v>-2.0424000000000001E-4</v>
      </c>
      <c r="I5">
        <v>-3.1682999999999999E-4</v>
      </c>
      <c r="J5">
        <v>-3.8931000000000002E-4</v>
      </c>
      <c r="K5">
        <v>-4.1965999999999998E-4</v>
      </c>
      <c r="L5">
        <v>-4.1361000000000002E-4</v>
      </c>
      <c r="M5">
        <v>-3.8343999999999997E-4</v>
      </c>
      <c r="N5">
        <v>-3.4517E-4</v>
      </c>
      <c r="O5">
        <v>-3.1451999999999999E-4</v>
      </c>
      <c r="P5">
        <v>-3.0290999999999998E-4</v>
      </c>
      <c r="Q5">
        <v>-3.1451999999999999E-4</v>
      </c>
      <c r="R5">
        <v>-3.4517E-4</v>
      </c>
      <c r="S5">
        <v>-3.8343999999999997E-4</v>
      </c>
      <c r="T5">
        <v>-4.1361000000000002E-4</v>
      </c>
      <c r="U5">
        <v>-4.1965999999999998E-4</v>
      </c>
      <c r="V5">
        <v>-3.8931000000000002E-4</v>
      </c>
      <c r="W5">
        <v>-3.1682999999999999E-4</v>
      </c>
      <c r="X5">
        <v>-2.0424000000000001E-4</v>
      </c>
      <c r="Y5" s="15">
        <v>-6.0560000000000003E-5</v>
      </c>
      <c r="Z5">
        <v>1.0047000000000001E-4</v>
      </c>
      <c r="AA5">
        <v>2.6334999999999998E-4</v>
      </c>
      <c r="AB5">
        <v>4.1361000000000002E-4</v>
      </c>
      <c r="AC5">
        <v>5.3976000000000002E-4</v>
      </c>
      <c r="AD5">
        <v>6.3400999999999996E-4</v>
      </c>
      <c r="AE5">
        <v>6.9189999999999996E-4</v>
      </c>
      <c r="AF5">
        <v>7.1139E-4</v>
      </c>
    </row>
    <row r="6" spans="1:32">
      <c r="A6">
        <v>6.6952999999999999E-4</v>
      </c>
      <c r="B6">
        <v>6.3610999999999995E-4</v>
      </c>
      <c r="C6">
        <v>5.6853999999999997E-4</v>
      </c>
      <c r="D6">
        <v>4.5603000000000001E-4</v>
      </c>
      <c r="E6">
        <v>2.9462999999999999E-4</v>
      </c>
      <c r="F6" s="15">
        <v>9.2836000000000004E-5</v>
      </c>
      <c r="G6">
        <v>-1.2684E-4</v>
      </c>
      <c r="H6">
        <v>-3.3143000000000002E-4</v>
      </c>
      <c r="I6">
        <v>-4.8557E-4</v>
      </c>
      <c r="J6">
        <v>-5.6154999999999996E-4</v>
      </c>
      <c r="K6">
        <v>-5.4830000000000005E-4</v>
      </c>
      <c r="L6">
        <v>-4.5603000000000001E-4</v>
      </c>
      <c r="M6">
        <v>-3.1487000000000003E-4</v>
      </c>
      <c r="N6">
        <v>-1.6739000000000001E-4</v>
      </c>
      <c r="O6" s="15">
        <v>-5.7126000000000002E-5</v>
      </c>
      <c r="P6" s="15">
        <v>-1.6399999999999999E-5</v>
      </c>
      <c r="Q6" s="15">
        <v>-5.7126000000000002E-5</v>
      </c>
      <c r="R6">
        <v>-1.6739000000000001E-4</v>
      </c>
      <c r="S6">
        <v>-3.1487000000000003E-4</v>
      </c>
      <c r="T6">
        <v>-4.5603000000000001E-4</v>
      </c>
      <c r="U6">
        <v>-5.4830000000000005E-4</v>
      </c>
      <c r="V6">
        <v>-5.6154999999999996E-4</v>
      </c>
      <c r="W6">
        <v>-4.8557E-4</v>
      </c>
      <c r="X6">
        <v>-3.3143000000000002E-4</v>
      </c>
      <c r="Y6">
        <v>-1.2684E-4</v>
      </c>
      <c r="Z6" s="15">
        <v>9.2836000000000004E-5</v>
      </c>
      <c r="AA6">
        <v>2.9462999999999999E-4</v>
      </c>
      <c r="AB6">
        <v>4.5603000000000001E-4</v>
      </c>
      <c r="AC6">
        <v>5.6853999999999997E-4</v>
      </c>
      <c r="AD6">
        <v>6.3610999999999995E-4</v>
      </c>
      <c r="AE6">
        <v>6.6952999999999999E-4</v>
      </c>
      <c r="AF6">
        <v>6.7926E-4</v>
      </c>
    </row>
    <row r="7" spans="1:32">
      <c r="A7">
        <v>6.3900000000000003E-4</v>
      </c>
      <c r="B7">
        <v>6.4557999999999998E-4</v>
      </c>
      <c r="C7">
        <v>6.2131000000000003E-4</v>
      </c>
      <c r="D7">
        <v>5.3016000000000001E-4</v>
      </c>
      <c r="E7">
        <v>3.4873E-4</v>
      </c>
      <c r="F7" s="15">
        <v>8.0697000000000003E-5</v>
      </c>
      <c r="G7">
        <v>-2.3790000000000001E-4</v>
      </c>
      <c r="H7">
        <v>-5.4496000000000004E-4</v>
      </c>
      <c r="I7">
        <v>-7.6906000000000001E-4</v>
      </c>
      <c r="J7">
        <v>-8.5139000000000005E-4</v>
      </c>
      <c r="K7">
        <v>-7.6583E-4</v>
      </c>
      <c r="L7">
        <v>-5.3016000000000001E-4</v>
      </c>
      <c r="M7">
        <v>-2.0421999999999999E-4</v>
      </c>
      <c r="N7">
        <v>1.2511E-4</v>
      </c>
      <c r="O7">
        <v>3.6796000000000002E-4</v>
      </c>
      <c r="P7">
        <v>4.5717000000000002E-4</v>
      </c>
      <c r="Q7">
        <v>3.6796000000000002E-4</v>
      </c>
      <c r="R7">
        <v>1.2511E-4</v>
      </c>
      <c r="S7">
        <v>-2.0421999999999999E-4</v>
      </c>
      <c r="T7">
        <v>-5.3016000000000001E-4</v>
      </c>
      <c r="U7">
        <v>-7.6583E-4</v>
      </c>
      <c r="V7">
        <v>-8.5139000000000005E-4</v>
      </c>
      <c r="W7">
        <v>-7.6906000000000001E-4</v>
      </c>
      <c r="X7">
        <v>-5.4496000000000004E-4</v>
      </c>
      <c r="Y7">
        <v>-2.3790000000000001E-4</v>
      </c>
      <c r="Z7" s="15">
        <v>8.0697000000000003E-5</v>
      </c>
      <c r="AA7">
        <v>3.4873E-4</v>
      </c>
      <c r="AB7">
        <v>5.3016000000000001E-4</v>
      </c>
      <c r="AC7">
        <v>6.2131000000000003E-4</v>
      </c>
      <c r="AD7">
        <v>6.4557999999999998E-4</v>
      </c>
      <c r="AE7">
        <v>6.3900000000000003E-4</v>
      </c>
      <c r="AF7">
        <v>6.3274999999999996E-4</v>
      </c>
    </row>
    <row r="8" spans="1:32">
      <c r="A8">
        <v>6.1253000000000002E-4</v>
      </c>
      <c r="B8">
        <v>6.7108999999999995E-4</v>
      </c>
      <c r="C8">
        <v>7.0107999999999998E-4</v>
      </c>
      <c r="D8">
        <v>6.3168000000000002E-4</v>
      </c>
      <c r="E8">
        <v>4.1323999999999999E-4</v>
      </c>
      <c r="F8" s="15">
        <v>4.3945E-5</v>
      </c>
      <c r="G8">
        <v>-4.1973999999999999E-4</v>
      </c>
      <c r="H8">
        <v>-8.7345999999999995E-4</v>
      </c>
      <c r="I8">
        <v>-1.1942000000000001E-3</v>
      </c>
      <c r="J8">
        <v>-1.2792000000000001E-3</v>
      </c>
      <c r="K8">
        <v>-1.0817999999999999E-3</v>
      </c>
      <c r="L8">
        <v>-6.3168000000000002E-4</v>
      </c>
      <c r="M8" s="15">
        <v>-3.2564000000000002E-5</v>
      </c>
      <c r="N8">
        <v>5.6417000000000001E-4</v>
      </c>
      <c r="O8">
        <v>1.0013999999999999E-3</v>
      </c>
      <c r="P8">
        <v>1.1617000000000001E-3</v>
      </c>
      <c r="Q8">
        <v>1.0013999999999999E-3</v>
      </c>
      <c r="R8">
        <v>5.6417000000000001E-4</v>
      </c>
      <c r="S8" s="15">
        <v>-3.2564000000000002E-5</v>
      </c>
      <c r="T8">
        <v>-6.3168000000000002E-4</v>
      </c>
      <c r="U8">
        <v>-1.0817999999999999E-3</v>
      </c>
      <c r="V8">
        <v>-1.2792000000000001E-3</v>
      </c>
      <c r="W8">
        <v>-1.1942000000000001E-3</v>
      </c>
      <c r="X8">
        <v>-8.7345999999999995E-4</v>
      </c>
      <c r="Y8">
        <v>-4.1973999999999999E-4</v>
      </c>
      <c r="Z8" s="15">
        <v>4.3945E-5</v>
      </c>
      <c r="AA8">
        <v>4.1323999999999999E-4</v>
      </c>
      <c r="AB8">
        <v>6.3168000000000002E-4</v>
      </c>
      <c r="AC8">
        <v>7.0107999999999998E-4</v>
      </c>
      <c r="AD8">
        <v>6.7108999999999995E-4</v>
      </c>
      <c r="AE8">
        <v>6.1253000000000002E-4</v>
      </c>
      <c r="AF8">
        <v>5.8527000000000004E-4</v>
      </c>
    </row>
    <row r="9" spans="1:32">
      <c r="A9">
        <v>6.0433999999999998E-4</v>
      </c>
      <c r="B9">
        <v>7.2073999999999999E-4</v>
      </c>
      <c r="C9">
        <v>8.0738000000000001E-4</v>
      </c>
      <c r="D9">
        <v>7.5113000000000003E-4</v>
      </c>
      <c r="E9">
        <v>4.7133E-4</v>
      </c>
      <c r="F9" s="15">
        <v>-3.8476000000000002E-5</v>
      </c>
      <c r="G9">
        <v>-6.9373999999999998E-4</v>
      </c>
      <c r="H9">
        <v>-1.3349E-3</v>
      </c>
      <c r="I9">
        <v>-1.7729E-3</v>
      </c>
      <c r="J9">
        <v>-1.8494E-3</v>
      </c>
      <c r="K9">
        <v>-1.4931E-3</v>
      </c>
      <c r="L9">
        <v>-7.5113000000000003E-4</v>
      </c>
      <c r="M9">
        <v>2.1434000000000001E-4</v>
      </c>
      <c r="N9">
        <v>1.1672E-3</v>
      </c>
      <c r="O9">
        <v>1.8622999999999999E-3</v>
      </c>
      <c r="P9">
        <v>2.1166000000000002E-3</v>
      </c>
      <c r="Q9">
        <v>1.8622999999999999E-3</v>
      </c>
      <c r="R9">
        <v>1.1672E-3</v>
      </c>
      <c r="S9">
        <v>2.1434000000000001E-4</v>
      </c>
      <c r="T9">
        <v>-7.5113000000000003E-4</v>
      </c>
      <c r="U9">
        <v>-1.4931E-3</v>
      </c>
      <c r="V9">
        <v>-1.8494E-3</v>
      </c>
      <c r="W9">
        <v>-1.7729E-3</v>
      </c>
      <c r="X9">
        <v>-1.3349E-3</v>
      </c>
      <c r="Y9">
        <v>-6.9373999999999998E-4</v>
      </c>
      <c r="Z9" s="15">
        <v>-3.8476000000000002E-5</v>
      </c>
      <c r="AA9">
        <v>4.7133E-4</v>
      </c>
      <c r="AB9">
        <v>7.5113000000000003E-4</v>
      </c>
      <c r="AC9">
        <v>8.0738000000000001E-4</v>
      </c>
      <c r="AD9">
        <v>7.2073999999999999E-4</v>
      </c>
      <c r="AE9">
        <v>6.0433999999999998E-4</v>
      </c>
      <c r="AF9">
        <v>5.5327000000000002E-4</v>
      </c>
    </row>
    <row r="10" spans="1:32">
      <c r="A10">
        <v>6.2589999999999998E-4</v>
      </c>
      <c r="B10">
        <v>7.9896000000000003E-4</v>
      </c>
      <c r="C10">
        <v>9.3568999999999998E-4</v>
      </c>
      <c r="D10">
        <v>8.7631999999999999E-4</v>
      </c>
      <c r="E10">
        <v>5.0712999999999995E-4</v>
      </c>
      <c r="F10">
        <v>-1.8066999999999999E-4</v>
      </c>
      <c r="G10">
        <v>-1.0673E-3</v>
      </c>
      <c r="H10">
        <v>-1.9272E-3</v>
      </c>
      <c r="I10">
        <v>-2.4937000000000002E-3</v>
      </c>
      <c r="J10">
        <v>-2.5447E-3</v>
      </c>
      <c r="K10">
        <v>-1.9821000000000001E-3</v>
      </c>
      <c r="L10">
        <v>-8.7631999999999999E-4</v>
      </c>
      <c r="M10">
        <v>5.3930000000000004E-4</v>
      </c>
      <c r="N10">
        <v>1.9265E-3</v>
      </c>
      <c r="O10">
        <v>2.9350000000000001E-3</v>
      </c>
      <c r="P10">
        <v>3.3034000000000002E-3</v>
      </c>
      <c r="Q10">
        <v>2.9350000000000001E-3</v>
      </c>
      <c r="R10">
        <v>1.9265E-3</v>
      </c>
      <c r="S10">
        <v>5.3930000000000004E-4</v>
      </c>
      <c r="T10">
        <v>-8.7631999999999999E-4</v>
      </c>
      <c r="U10">
        <v>-1.9821000000000001E-3</v>
      </c>
      <c r="V10">
        <v>-2.5447E-3</v>
      </c>
      <c r="W10">
        <v>-2.4937000000000002E-3</v>
      </c>
      <c r="X10">
        <v>-1.9272E-3</v>
      </c>
      <c r="Y10">
        <v>-1.0673E-3</v>
      </c>
      <c r="Z10">
        <v>-1.8066999999999999E-4</v>
      </c>
      <c r="AA10">
        <v>5.0712999999999995E-4</v>
      </c>
      <c r="AB10">
        <v>8.7631999999999999E-4</v>
      </c>
      <c r="AC10">
        <v>9.3568999999999998E-4</v>
      </c>
      <c r="AD10">
        <v>7.9896000000000003E-4</v>
      </c>
      <c r="AE10">
        <v>6.2589999999999998E-4</v>
      </c>
      <c r="AF10">
        <v>5.5086999999999996E-4</v>
      </c>
    </row>
    <row r="11" spans="1:32">
      <c r="A11">
        <v>6.8148000000000004E-4</v>
      </c>
      <c r="B11">
        <v>9.0394E-4</v>
      </c>
      <c r="C11">
        <v>1.0774999999999999E-3</v>
      </c>
      <c r="D11">
        <v>9.9518000000000002E-4</v>
      </c>
      <c r="E11">
        <v>5.1102000000000005E-4</v>
      </c>
      <c r="F11">
        <v>-3.8294000000000002E-4</v>
      </c>
      <c r="G11">
        <v>-1.5263E-3</v>
      </c>
      <c r="H11">
        <v>-2.6210999999999999E-3</v>
      </c>
      <c r="I11">
        <v>-3.3168E-3</v>
      </c>
      <c r="J11">
        <v>-3.3238E-3</v>
      </c>
      <c r="K11">
        <v>-2.5171E-3</v>
      </c>
      <c r="L11">
        <v>-9.9518000000000002E-4</v>
      </c>
      <c r="M11">
        <v>9.2860000000000002E-4</v>
      </c>
      <c r="N11">
        <v>2.8029000000000001E-3</v>
      </c>
      <c r="O11">
        <v>4.1616999999999999E-3</v>
      </c>
      <c r="P11">
        <v>4.6573999999999999E-3</v>
      </c>
      <c r="Q11">
        <v>4.1616999999999999E-3</v>
      </c>
      <c r="R11">
        <v>2.8029000000000001E-3</v>
      </c>
      <c r="S11">
        <v>9.2860000000000002E-4</v>
      </c>
      <c r="T11">
        <v>-9.9518000000000002E-4</v>
      </c>
      <c r="U11">
        <v>-2.5171E-3</v>
      </c>
      <c r="V11">
        <v>-3.3238E-3</v>
      </c>
      <c r="W11">
        <v>-3.3168E-3</v>
      </c>
      <c r="X11">
        <v>-2.6210999999999999E-3</v>
      </c>
      <c r="Y11">
        <v>-1.5263E-3</v>
      </c>
      <c r="Z11">
        <v>-3.8294000000000002E-4</v>
      </c>
      <c r="AA11">
        <v>5.1102000000000005E-4</v>
      </c>
      <c r="AB11">
        <v>9.9518000000000002E-4</v>
      </c>
      <c r="AC11">
        <v>1.0774999999999999E-3</v>
      </c>
      <c r="AD11">
        <v>9.0394E-4</v>
      </c>
      <c r="AE11">
        <v>6.8148000000000004E-4</v>
      </c>
      <c r="AF11">
        <v>5.8476999999999997E-4</v>
      </c>
    </row>
    <row r="12" spans="1:32">
      <c r="A12">
        <v>7.6575999999999999E-4</v>
      </c>
      <c r="B12">
        <v>1.0265999999999999E-3</v>
      </c>
      <c r="C12">
        <v>1.2210999999999999E-3</v>
      </c>
      <c r="D12">
        <v>1.0981000000000001E-3</v>
      </c>
      <c r="E12">
        <v>4.8297999999999999E-4</v>
      </c>
      <c r="F12">
        <v>-6.2848000000000005E-4</v>
      </c>
      <c r="G12">
        <v>-2.0333E-3</v>
      </c>
      <c r="H12">
        <v>-3.3601999999999998E-3</v>
      </c>
      <c r="I12">
        <v>-4.1755000000000004E-3</v>
      </c>
      <c r="J12">
        <v>-4.1235999999999998E-3</v>
      </c>
      <c r="K12">
        <v>-3.0547999999999999E-3</v>
      </c>
      <c r="L12">
        <v>-1.0981000000000001E-3</v>
      </c>
      <c r="M12">
        <v>1.3507E-3</v>
      </c>
      <c r="N12">
        <v>3.7255000000000001E-3</v>
      </c>
      <c r="O12">
        <v>5.4431000000000002E-3</v>
      </c>
      <c r="P12">
        <v>6.0691E-3</v>
      </c>
      <c r="Q12">
        <v>5.4431000000000002E-3</v>
      </c>
      <c r="R12">
        <v>3.7255000000000001E-3</v>
      </c>
      <c r="S12">
        <v>1.3507E-3</v>
      </c>
      <c r="T12">
        <v>-1.0981000000000001E-3</v>
      </c>
      <c r="U12">
        <v>-3.0547999999999999E-3</v>
      </c>
      <c r="V12">
        <v>-4.1235999999999998E-3</v>
      </c>
      <c r="W12">
        <v>-4.1755000000000004E-3</v>
      </c>
      <c r="X12">
        <v>-3.3601999999999998E-3</v>
      </c>
      <c r="Y12">
        <v>-2.0333E-3</v>
      </c>
      <c r="Z12">
        <v>-6.2848000000000005E-4</v>
      </c>
      <c r="AA12">
        <v>4.8297999999999999E-4</v>
      </c>
      <c r="AB12">
        <v>1.0981000000000001E-3</v>
      </c>
      <c r="AC12">
        <v>1.2210999999999999E-3</v>
      </c>
      <c r="AD12">
        <v>1.0265999999999999E-3</v>
      </c>
      <c r="AE12">
        <v>7.6575999999999999E-4</v>
      </c>
      <c r="AF12">
        <v>6.5131E-4</v>
      </c>
    </row>
    <row r="13" spans="1:32">
      <c r="A13">
        <v>8.6426999999999999E-4</v>
      </c>
      <c r="B13">
        <v>1.1515E-3</v>
      </c>
      <c r="C13">
        <v>1.3527000000000001E-3</v>
      </c>
      <c r="D13">
        <v>1.1793000000000001E-3</v>
      </c>
      <c r="E13">
        <v>4.3282999999999999E-4</v>
      </c>
      <c r="F13">
        <v>-8.8500000000000004E-4</v>
      </c>
      <c r="G13">
        <v>-2.5309999999999998E-3</v>
      </c>
      <c r="H13">
        <v>-4.0667000000000003E-3</v>
      </c>
      <c r="I13">
        <v>-4.9832000000000001E-3</v>
      </c>
      <c r="J13">
        <v>-4.8660999999999999E-3</v>
      </c>
      <c r="K13">
        <v>-3.5452999999999999E-3</v>
      </c>
      <c r="L13">
        <v>-1.1793000000000001E-3</v>
      </c>
      <c r="M13">
        <v>1.7597999999999999E-3</v>
      </c>
      <c r="N13">
        <v>4.5997E-3</v>
      </c>
      <c r="O13">
        <v>6.6499000000000003E-3</v>
      </c>
      <c r="P13">
        <v>7.3965999999999997E-3</v>
      </c>
      <c r="Q13">
        <v>6.6499000000000003E-3</v>
      </c>
      <c r="R13">
        <v>4.5997E-3</v>
      </c>
      <c r="S13">
        <v>1.7597999999999999E-3</v>
      </c>
      <c r="T13">
        <v>-1.1793000000000001E-3</v>
      </c>
      <c r="U13">
        <v>-3.5452999999999999E-3</v>
      </c>
      <c r="V13">
        <v>-4.8660999999999999E-3</v>
      </c>
      <c r="W13">
        <v>-4.9832000000000001E-3</v>
      </c>
      <c r="X13">
        <v>-4.0667000000000003E-3</v>
      </c>
      <c r="Y13">
        <v>-2.5309999999999998E-3</v>
      </c>
      <c r="Z13">
        <v>-8.8500000000000004E-4</v>
      </c>
      <c r="AA13">
        <v>4.3282999999999999E-4</v>
      </c>
      <c r="AB13">
        <v>1.1793000000000001E-3</v>
      </c>
      <c r="AC13">
        <v>1.3527000000000001E-3</v>
      </c>
      <c r="AD13">
        <v>1.1515E-3</v>
      </c>
      <c r="AE13">
        <v>8.6426999999999999E-4</v>
      </c>
      <c r="AF13">
        <v>7.3673E-4</v>
      </c>
    </row>
    <row r="14" spans="1:32">
      <c r="A14">
        <v>9.5677000000000002E-4</v>
      </c>
      <c r="B14">
        <v>1.2597999999999999E-3</v>
      </c>
      <c r="C14">
        <v>1.4587999999999999E-3</v>
      </c>
      <c r="D14">
        <v>1.2365E-3</v>
      </c>
      <c r="E14">
        <v>3.7722999999999999E-4</v>
      </c>
      <c r="F14">
        <v>-1.1113E-3</v>
      </c>
      <c r="G14">
        <v>-2.9524999999999998E-3</v>
      </c>
      <c r="H14">
        <v>-4.6540000000000002E-3</v>
      </c>
      <c r="I14">
        <v>-5.6470000000000001E-3</v>
      </c>
      <c r="J14">
        <v>-5.4704999999999997E-3</v>
      </c>
      <c r="K14">
        <v>-3.9392999999999997E-3</v>
      </c>
      <c r="L14">
        <v>-1.2365E-3</v>
      </c>
      <c r="M14">
        <v>2.1031999999999999E-3</v>
      </c>
      <c r="N14">
        <v>5.3220000000000003E-3</v>
      </c>
      <c r="O14">
        <v>7.6426999999999997E-3</v>
      </c>
      <c r="P14">
        <v>8.4874000000000008E-3</v>
      </c>
      <c r="Q14">
        <v>7.6426999999999997E-3</v>
      </c>
      <c r="R14">
        <v>5.3220000000000003E-3</v>
      </c>
      <c r="S14">
        <v>2.1031999999999999E-3</v>
      </c>
      <c r="T14">
        <v>-1.2365E-3</v>
      </c>
      <c r="U14">
        <v>-3.9392999999999997E-3</v>
      </c>
      <c r="V14">
        <v>-5.4704999999999997E-3</v>
      </c>
      <c r="W14">
        <v>-5.6470000000000001E-3</v>
      </c>
      <c r="X14">
        <v>-4.6540000000000002E-3</v>
      </c>
      <c r="Y14">
        <v>-2.9524999999999998E-3</v>
      </c>
      <c r="Z14">
        <v>-1.1113E-3</v>
      </c>
      <c r="AA14">
        <v>3.7722999999999999E-4</v>
      </c>
      <c r="AB14">
        <v>1.2365E-3</v>
      </c>
      <c r="AC14">
        <v>1.4587999999999999E-3</v>
      </c>
      <c r="AD14">
        <v>1.2597999999999999E-3</v>
      </c>
      <c r="AE14">
        <v>9.5677000000000002E-4</v>
      </c>
      <c r="AF14">
        <v>8.2063999999999998E-4</v>
      </c>
    </row>
    <row r="15" spans="1:32">
      <c r="A15">
        <v>1.0226E-3</v>
      </c>
      <c r="B15">
        <v>1.3335E-3</v>
      </c>
      <c r="C15">
        <v>1.5277000000000001E-3</v>
      </c>
      <c r="D15">
        <v>1.2700000000000001E-3</v>
      </c>
      <c r="E15">
        <v>3.3442999999999998E-4</v>
      </c>
      <c r="F15">
        <v>-1.2668E-3</v>
      </c>
      <c r="G15">
        <v>-3.2353999999999998E-3</v>
      </c>
      <c r="H15">
        <v>-5.0435000000000002E-3</v>
      </c>
      <c r="I15">
        <v>-6.0838000000000003E-3</v>
      </c>
      <c r="J15">
        <v>-5.8658E-3</v>
      </c>
      <c r="K15">
        <v>-4.1945000000000003E-3</v>
      </c>
      <c r="L15">
        <v>-1.2700000000000001E-3</v>
      </c>
      <c r="M15">
        <v>2.3324000000000001E-3</v>
      </c>
      <c r="N15">
        <v>5.7990999999999997E-3</v>
      </c>
      <c r="O15">
        <v>8.2965999999999995E-3</v>
      </c>
      <c r="P15">
        <v>9.2052000000000002E-3</v>
      </c>
      <c r="Q15">
        <v>8.2965999999999995E-3</v>
      </c>
      <c r="R15">
        <v>5.7990999999999997E-3</v>
      </c>
      <c r="S15">
        <v>2.3324000000000001E-3</v>
      </c>
      <c r="T15">
        <v>-1.2700000000000001E-3</v>
      </c>
      <c r="U15">
        <v>-4.1945000000000003E-3</v>
      </c>
      <c r="V15">
        <v>-5.8658E-3</v>
      </c>
      <c r="W15">
        <v>-6.0838000000000003E-3</v>
      </c>
      <c r="X15">
        <v>-5.0435000000000002E-3</v>
      </c>
      <c r="Y15">
        <v>-3.2353999999999998E-3</v>
      </c>
      <c r="Z15">
        <v>-1.2668E-3</v>
      </c>
      <c r="AA15">
        <v>3.3442999999999998E-4</v>
      </c>
      <c r="AB15">
        <v>1.2700000000000001E-3</v>
      </c>
      <c r="AC15">
        <v>1.5277000000000001E-3</v>
      </c>
      <c r="AD15">
        <v>1.3335E-3</v>
      </c>
      <c r="AE15">
        <v>1.0226E-3</v>
      </c>
      <c r="AF15">
        <v>8.8175000000000005E-4</v>
      </c>
    </row>
    <row r="16" spans="1:32">
      <c r="A16">
        <v>1.0464000000000001E-3</v>
      </c>
      <c r="B16">
        <v>1.3596000000000001E-3</v>
      </c>
      <c r="C16">
        <v>1.5516E-3</v>
      </c>
      <c r="D16">
        <v>1.281E-3</v>
      </c>
      <c r="E16">
        <v>3.1841999999999998E-4</v>
      </c>
      <c r="F16">
        <v>-1.3223E-3</v>
      </c>
      <c r="G16">
        <v>-3.3349999999999999E-3</v>
      </c>
      <c r="H16">
        <v>-5.1799000000000003E-3</v>
      </c>
      <c r="I16">
        <v>-6.2361999999999999E-3</v>
      </c>
      <c r="J16">
        <v>-6.0032000000000002E-3</v>
      </c>
      <c r="K16">
        <v>-4.2830000000000003E-3</v>
      </c>
      <c r="L16">
        <v>-1.281E-3</v>
      </c>
      <c r="M16">
        <v>2.4128999999999999E-3</v>
      </c>
      <c r="N16">
        <v>5.9658999999999997E-3</v>
      </c>
      <c r="O16">
        <v>8.5248000000000008E-3</v>
      </c>
      <c r="P16">
        <v>9.4556999999999992E-3</v>
      </c>
      <c r="Q16">
        <v>8.5248000000000008E-3</v>
      </c>
      <c r="R16">
        <v>5.9658999999999997E-3</v>
      </c>
      <c r="S16">
        <v>2.4128999999999999E-3</v>
      </c>
      <c r="T16">
        <v>-1.281E-3</v>
      </c>
      <c r="U16">
        <v>-4.2830000000000003E-3</v>
      </c>
      <c r="V16">
        <v>-6.0032000000000002E-3</v>
      </c>
      <c r="W16">
        <v>-6.2361999999999999E-3</v>
      </c>
      <c r="X16">
        <v>-5.1799000000000003E-3</v>
      </c>
      <c r="Y16">
        <v>-3.3349999999999999E-3</v>
      </c>
      <c r="Z16">
        <v>-1.3223E-3</v>
      </c>
      <c r="AA16">
        <v>3.1841999999999998E-4</v>
      </c>
      <c r="AB16">
        <v>1.281E-3</v>
      </c>
      <c r="AC16">
        <v>1.5516E-3</v>
      </c>
      <c r="AD16">
        <v>1.3596000000000001E-3</v>
      </c>
      <c r="AE16">
        <v>1.0464000000000001E-3</v>
      </c>
      <c r="AF16">
        <v>9.0408999999999997E-4</v>
      </c>
    </row>
    <row r="17" spans="1:32">
      <c r="A17">
        <v>1.0226E-3</v>
      </c>
      <c r="B17">
        <v>1.3335E-3</v>
      </c>
      <c r="C17">
        <v>1.5277000000000001E-3</v>
      </c>
      <c r="D17">
        <v>1.2700000000000001E-3</v>
      </c>
      <c r="E17">
        <v>3.3442999999999998E-4</v>
      </c>
      <c r="F17">
        <v>-1.2668E-3</v>
      </c>
      <c r="G17">
        <v>-3.2353999999999998E-3</v>
      </c>
      <c r="H17">
        <v>-5.0435000000000002E-3</v>
      </c>
      <c r="I17">
        <v>-6.0838000000000003E-3</v>
      </c>
      <c r="J17">
        <v>-5.8658E-3</v>
      </c>
      <c r="K17">
        <v>-4.1945000000000003E-3</v>
      </c>
      <c r="L17">
        <v>-1.2700000000000001E-3</v>
      </c>
      <c r="M17">
        <v>2.3324000000000001E-3</v>
      </c>
      <c r="N17">
        <v>5.7990999999999997E-3</v>
      </c>
      <c r="O17">
        <v>8.2965999999999995E-3</v>
      </c>
      <c r="P17">
        <v>9.2052000000000002E-3</v>
      </c>
      <c r="Q17">
        <v>8.2965999999999995E-3</v>
      </c>
      <c r="R17">
        <v>5.7990999999999997E-3</v>
      </c>
      <c r="S17">
        <v>2.3324000000000001E-3</v>
      </c>
      <c r="T17">
        <v>-1.2700000000000001E-3</v>
      </c>
      <c r="U17">
        <v>-4.1945000000000003E-3</v>
      </c>
      <c r="V17">
        <v>-5.8658E-3</v>
      </c>
      <c r="W17">
        <v>-6.0838000000000003E-3</v>
      </c>
      <c r="X17">
        <v>-5.0435000000000002E-3</v>
      </c>
      <c r="Y17">
        <v>-3.2353999999999998E-3</v>
      </c>
      <c r="Z17">
        <v>-1.2668E-3</v>
      </c>
      <c r="AA17">
        <v>3.3442999999999998E-4</v>
      </c>
      <c r="AB17">
        <v>1.2700000000000001E-3</v>
      </c>
      <c r="AC17">
        <v>1.5277000000000001E-3</v>
      </c>
      <c r="AD17">
        <v>1.3335E-3</v>
      </c>
      <c r="AE17">
        <v>1.0226E-3</v>
      </c>
      <c r="AF17">
        <v>8.8175000000000005E-4</v>
      </c>
    </row>
    <row r="18" spans="1:32">
      <c r="A18">
        <v>9.5677000000000002E-4</v>
      </c>
      <c r="B18">
        <v>1.2597999999999999E-3</v>
      </c>
      <c r="C18">
        <v>1.4587999999999999E-3</v>
      </c>
      <c r="D18">
        <v>1.2365E-3</v>
      </c>
      <c r="E18">
        <v>3.7722999999999999E-4</v>
      </c>
      <c r="F18">
        <v>-1.1113E-3</v>
      </c>
      <c r="G18">
        <v>-2.9524999999999998E-3</v>
      </c>
      <c r="H18">
        <v>-4.6540000000000002E-3</v>
      </c>
      <c r="I18">
        <v>-5.6470000000000001E-3</v>
      </c>
      <c r="J18">
        <v>-5.4704999999999997E-3</v>
      </c>
      <c r="K18">
        <v>-3.9392999999999997E-3</v>
      </c>
      <c r="L18">
        <v>-1.2365E-3</v>
      </c>
      <c r="M18">
        <v>2.1031999999999999E-3</v>
      </c>
      <c r="N18">
        <v>5.3220000000000003E-3</v>
      </c>
      <c r="O18">
        <v>7.6426999999999997E-3</v>
      </c>
      <c r="P18">
        <v>8.4874000000000008E-3</v>
      </c>
      <c r="Q18">
        <v>7.6426999999999997E-3</v>
      </c>
      <c r="R18">
        <v>5.3220000000000003E-3</v>
      </c>
      <c r="S18">
        <v>2.1031999999999999E-3</v>
      </c>
      <c r="T18">
        <v>-1.2365E-3</v>
      </c>
      <c r="U18">
        <v>-3.9392999999999997E-3</v>
      </c>
      <c r="V18">
        <v>-5.4704999999999997E-3</v>
      </c>
      <c r="W18">
        <v>-5.6470000000000001E-3</v>
      </c>
      <c r="X18">
        <v>-4.6540000000000002E-3</v>
      </c>
      <c r="Y18">
        <v>-2.9524999999999998E-3</v>
      </c>
      <c r="Z18">
        <v>-1.1113E-3</v>
      </c>
      <c r="AA18">
        <v>3.7722999999999999E-4</v>
      </c>
      <c r="AB18">
        <v>1.2365E-3</v>
      </c>
      <c r="AC18">
        <v>1.4587999999999999E-3</v>
      </c>
      <c r="AD18">
        <v>1.2597999999999999E-3</v>
      </c>
      <c r="AE18">
        <v>9.5677000000000002E-4</v>
      </c>
      <c r="AF18">
        <v>8.2063999999999998E-4</v>
      </c>
    </row>
    <row r="19" spans="1:32">
      <c r="A19">
        <v>8.6426999999999999E-4</v>
      </c>
      <c r="B19">
        <v>1.1515E-3</v>
      </c>
      <c r="C19">
        <v>1.3527000000000001E-3</v>
      </c>
      <c r="D19">
        <v>1.1793000000000001E-3</v>
      </c>
      <c r="E19">
        <v>4.3282999999999999E-4</v>
      </c>
      <c r="F19">
        <v>-8.8500000000000004E-4</v>
      </c>
      <c r="G19">
        <v>-2.5309999999999998E-3</v>
      </c>
      <c r="H19">
        <v>-4.0667000000000003E-3</v>
      </c>
      <c r="I19">
        <v>-4.9832000000000001E-3</v>
      </c>
      <c r="J19">
        <v>-4.8660999999999999E-3</v>
      </c>
      <c r="K19">
        <v>-3.5452999999999999E-3</v>
      </c>
      <c r="L19">
        <v>-1.1793000000000001E-3</v>
      </c>
      <c r="M19">
        <v>1.7597999999999999E-3</v>
      </c>
      <c r="N19">
        <v>4.5997E-3</v>
      </c>
      <c r="O19">
        <v>6.6499000000000003E-3</v>
      </c>
      <c r="P19">
        <v>7.3965999999999997E-3</v>
      </c>
      <c r="Q19">
        <v>6.6499000000000003E-3</v>
      </c>
      <c r="R19">
        <v>4.5997E-3</v>
      </c>
      <c r="S19">
        <v>1.7597999999999999E-3</v>
      </c>
      <c r="T19">
        <v>-1.1793000000000001E-3</v>
      </c>
      <c r="U19">
        <v>-3.5452999999999999E-3</v>
      </c>
      <c r="V19">
        <v>-4.8660999999999999E-3</v>
      </c>
      <c r="W19">
        <v>-4.9832000000000001E-3</v>
      </c>
      <c r="X19">
        <v>-4.0667000000000003E-3</v>
      </c>
      <c r="Y19">
        <v>-2.5309999999999998E-3</v>
      </c>
      <c r="Z19">
        <v>-8.8500000000000004E-4</v>
      </c>
      <c r="AA19">
        <v>4.3282999999999999E-4</v>
      </c>
      <c r="AB19">
        <v>1.1793000000000001E-3</v>
      </c>
      <c r="AC19">
        <v>1.3527000000000001E-3</v>
      </c>
      <c r="AD19">
        <v>1.1515E-3</v>
      </c>
      <c r="AE19">
        <v>8.6426999999999999E-4</v>
      </c>
      <c r="AF19">
        <v>7.3673E-4</v>
      </c>
    </row>
    <row r="20" spans="1:32">
      <c r="A20">
        <v>7.6575999999999999E-4</v>
      </c>
      <c r="B20">
        <v>1.0265999999999999E-3</v>
      </c>
      <c r="C20">
        <v>1.2210999999999999E-3</v>
      </c>
      <c r="D20">
        <v>1.0981000000000001E-3</v>
      </c>
      <c r="E20">
        <v>4.8297999999999999E-4</v>
      </c>
      <c r="F20">
        <v>-6.2848000000000005E-4</v>
      </c>
      <c r="G20">
        <v>-2.0333E-3</v>
      </c>
      <c r="H20">
        <v>-3.3601999999999998E-3</v>
      </c>
      <c r="I20">
        <v>-4.1755000000000004E-3</v>
      </c>
      <c r="J20">
        <v>-4.1235999999999998E-3</v>
      </c>
      <c r="K20">
        <v>-3.0547999999999999E-3</v>
      </c>
      <c r="L20">
        <v>-1.0981000000000001E-3</v>
      </c>
      <c r="M20">
        <v>1.3507E-3</v>
      </c>
      <c r="N20">
        <v>3.7255000000000001E-3</v>
      </c>
      <c r="O20">
        <v>5.4431000000000002E-3</v>
      </c>
      <c r="P20">
        <v>6.0691E-3</v>
      </c>
      <c r="Q20">
        <v>5.4431000000000002E-3</v>
      </c>
      <c r="R20">
        <v>3.7255000000000001E-3</v>
      </c>
      <c r="S20">
        <v>1.3507E-3</v>
      </c>
      <c r="T20">
        <v>-1.0981000000000001E-3</v>
      </c>
      <c r="U20">
        <v>-3.0547999999999999E-3</v>
      </c>
      <c r="V20">
        <v>-4.1235999999999998E-3</v>
      </c>
      <c r="W20">
        <v>-4.1755000000000004E-3</v>
      </c>
      <c r="X20">
        <v>-3.3601999999999998E-3</v>
      </c>
      <c r="Y20">
        <v>-2.0333E-3</v>
      </c>
      <c r="Z20">
        <v>-6.2848000000000005E-4</v>
      </c>
      <c r="AA20">
        <v>4.8297999999999999E-4</v>
      </c>
      <c r="AB20">
        <v>1.0981000000000001E-3</v>
      </c>
      <c r="AC20">
        <v>1.2210999999999999E-3</v>
      </c>
      <c r="AD20">
        <v>1.0265999999999999E-3</v>
      </c>
      <c r="AE20">
        <v>7.6575999999999999E-4</v>
      </c>
      <c r="AF20">
        <v>6.5131E-4</v>
      </c>
    </row>
    <row r="21" spans="1:32">
      <c r="A21">
        <v>6.8148000000000004E-4</v>
      </c>
      <c r="B21">
        <v>9.0394E-4</v>
      </c>
      <c r="C21">
        <v>1.0774999999999999E-3</v>
      </c>
      <c r="D21">
        <v>9.9518000000000002E-4</v>
      </c>
      <c r="E21">
        <v>5.1102000000000005E-4</v>
      </c>
      <c r="F21">
        <v>-3.8294000000000002E-4</v>
      </c>
      <c r="G21">
        <v>-1.5263E-3</v>
      </c>
      <c r="H21">
        <v>-2.6210999999999999E-3</v>
      </c>
      <c r="I21">
        <v>-3.3168E-3</v>
      </c>
      <c r="J21">
        <v>-3.3238E-3</v>
      </c>
      <c r="K21">
        <v>-2.5171E-3</v>
      </c>
      <c r="L21">
        <v>-9.9518000000000002E-4</v>
      </c>
      <c r="M21">
        <v>9.2860000000000002E-4</v>
      </c>
      <c r="N21">
        <v>2.8029000000000001E-3</v>
      </c>
      <c r="O21">
        <v>4.1616999999999999E-3</v>
      </c>
      <c r="P21">
        <v>4.6573999999999999E-3</v>
      </c>
      <c r="Q21">
        <v>4.1616999999999999E-3</v>
      </c>
      <c r="R21">
        <v>2.8029000000000001E-3</v>
      </c>
      <c r="S21">
        <v>9.2860000000000002E-4</v>
      </c>
      <c r="T21">
        <v>-9.9518000000000002E-4</v>
      </c>
      <c r="U21">
        <v>-2.5171E-3</v>
      </c>
      <c r="V21">
        <v>-3.3238E-3</v>
      </c>
      <c r="W21">
        <v>-3.3168E-3</v>
      </c>
      <c r="X21">
        <v>-2.6210999999999999E-3</v>
      </c>
      <c r="Y21">
        <v>-1.5263E-3</v>
      </c>
      <c r="Z21">
        <v>-3.8294000000000002E-4</v>
      </c>
      <c r="AA21">
        <v>5.1102000000000005E-4</v>
      </c>
      <c r="AB21">
        <v>9.9518000000000002E-4</v>
      </c>
      <c r="AC21">
        <v>1.0774999999999999E-3</v>
      </c>
      <c r="AD21">
        <v>9.0394E-4</v>
      </c>
      <c r="AE21">
        <v>6.8148000000000004E-4</v>
      </c>
      <c r="AF21">
        <v>5.8476999999999997E-4</v>
      </c>
    </row>
    <row r="22" spans="1:32">
      <c r="A22">
        <v>6.2589999999999998E-4</v>
      </c>
      <c r="B22">
        <v>7.9896000000000003E-4</v>
      </c>
      <c r="C22">
        <v>9.3568999999999998E-4</v>
      </c>
      <c r="D22">
        <v>8.7631999999999999E-4</v>
      </c>
      <c r="E22">
        <v>5.0712999999999995E-4</v>
      </c>
      <c r="F22">
        <v>-1.8066999999999999E-4</v>
      </c>
      <c r="G22">
        <v>-1.0673E-3</v>
      </c>
      <c r="H22">
        <v>-1.9272E-3</v>
      </c>
      <c r="I22">
        <v>-2.4937000000000002E-3</v>
      </c>
      <c r="J22">
        <v>-2.5447E-3</v>
      </c>
      <c r="K22">
        <v>-1.9821000000000001E-3</v>
      </c>
      <c r="L22">
        <v>-8.7631999999999999E-4</v>
      </c>
      <c r="M22">
        <v>5.3930000000000004E-4</v>
      </c>
      <c r="N22">
        <v>1.9265E-3</v>
      </c>
      <c r="O22">
        <v>2.9350000000000001E-3</v>
      </c>
      <c r="P22">
        <v>3.3034000000000002E-3</v>
      </c>
      <c r="Q22">
        <v>2.9350000000000001E-3</v>
      </c>
      <c r="R22">
        <v>1.9265E-3</v>
      </c>
      <c r="S22">
        <v>5.3930000000000004E-4</v>
      </c>
      <c r="T22">
        <v>-8.7631999999999999E-4</v>
      </c>
      <c r="U22">
        <v>-1.9821000000000001E-3</v>
      </c>
      <c r="V22">
        <v>-2.5447E-3</v>
      </c>
      <c r="W22">
        <v>-2.4937000000000002E-3</v>
      </c>
      <c r="X22">
        <v>-1.9272E-3</v>
      </c>
      <c r="Y22">
        <v>-1.0673E-3</v>
      </c>
      <c r="Z22">
        <v>-1.8066999999999999E-4</v>
      </c>
      <c r="AA22">
        <v>5.0712999999999995E-4</v>
      </c>
      <c r="AB22">
        <v>8.7631999999999999E-4</v>
      </c>
      <c r="AC22">
        <v>9.3568999999999998E-4</v>
      </c>
      <c r="AD22">
        <v>7.9896000000000003E-4</v>
      </c>
      <c r="AE22">
        <v>6.2589999999999998E-4</v>
      </c>
      <c r="AF22">
        <v>5.5086999999999996E-4</v>
      </c>
    </row>
    <row r="23" spans="1:32">
      <c r="A23">
        <v>6.0433999999999998E-4</v>
      </c>
      <c r="B23">
        <v>7.2073999999999999E-4</v>
      </c>
      <c r="C23">
        <v>8.0738000000000001E-4</v>
      </c>
      <c r="D23">
        <v>7.5113000000000003E-4</v>
      </c>
      <c r="E23">
        <v>4.7133E-4</v>
      </c>
      <c r="F23" s="15">
        <v>-3.8476000000000002E-5</v>
      </c>
      <c r="G23">
        <v>-6.9373999999999998E-4</v>
      </c>
      <c r="H23">
        <v>-1.3349E-3</v>
      </c>
      <c r="I23">
        <v>-1.7729E-3</v>
      </c>
      <c r="J23">
        <v>-1.8494E-3</v>
      </c>
      <c r="K23">
        <v>-1.4931E-3</v>
      </c>
      <c r="L23">
        <v>-7.5113000000000003E-4</v>
      </c>
      <c r="M23">
        <v>2.1434000000000001E-4</v>
      </c>
      <c r="N23">
        <v>1.1672E-3</v>
      </c>
      <c r="O23">
        <v>1.8622999999999999E-3</v>
      </c>
      <c r="P23">
        <v>2.1166000000000002E-3</v>
      </c>
      <c r="Q23">
        <v>1.8622999999999999E-3</v>
      </c>
      <c r="R23">
        <v>1.1672E-3</v>
      </c>
      <c r="S23">
        <v>2.1434000000000001E-4</v>
      </c>
      <c r="T23">
        <v>-7.5113000000000003E-4</v>
      </c>
      <c r="U23">
        <v>-1.4931E-3</v>
      </c>
      <c r="V23">
        <v>-1.8494E-3</v>
      </c>
      <c r="W23">
        <v>-1.7729E-3</v>
      </c>
      <c r="X23">
        <v>-1.3349E-3</v>
      </c>
      <c r="Y23">
        <v>-6.9373999999999998E-4</v>
      </c>
      <c r="Z23" s="15">
        <v>-3.8476000000000002E-5</v>
      </c>
      <c r="AA23">
        <v>4.7133E-4</v>
      </c>
      <c r="AB23">
        <v>7.5113000000000003E-4</v>
      </c>
      <c r="AC23">
        <v>8.0738000000000001E-4</v>
      </c>
      <c r="AD23">
        <v>7.2073999999999999E-4</v>
      </c>
      <c r="AE23">
        <v>6.0433999999999998E-4</v>
      </c>
      <c r="AF23">
        <v>5.5327000000000002E-4</v>
      </c>
    </row>
    <row r="24" spans="1:32">
      <c r="A24">
        <v>6.1253000000000002E-4</v>
      </c>
      <c r="B24">
        <v>6.7108999999999995E-4</v>
      </c>
      <c r="C24">
        <v>7.0107999999999998E-4</v>
      </c>
      <c r="D24">
        <v>6.3168000000000002E-4</v>
      </c>
      <c r="E24">
        <v>4.1323999999999999E-4</v>
      </c>
      <c r="F24" s="15">
        <v>4.3945E-5</v>
      </c>
      <c r="G24">
        <v>-4.1973999999999999E-4</v>
      </c>
      <c r="H24">
        <v>-8.7345999999999995E-4</v>
      </c>
      <c r="I24">
        <v>-1.1942000000000001E-3</v>
      </c>
      <c r="J24">
        <v>-1.2792000000000001E-3</v>
      </c>
      <c r="K24">
        <v>-1.0817999999999999E-3</v>
      </c>
      <c r="L24">
        <v>-6.3168000000000002E-4</v>
      </c>
      <c r="M24" s="15">
        <v>-3.2564000000000002E-5</v>
      </c>
      <c r="N24">
        <v>5.6417000000000001E-4</v>
      </c>
      <c r="O24">
        <v>1.0013999999999999E-3</v>
      </c>
      <c r="P24">
        <v>1.1617000000000001E-3</v>
      </c>
      <c r="Q24">
        <v>1.0013999999999999E-3</v>
      </c>
      <c r="R24">
        <v>5.6417000000000001E-4</v>
      </c>
      <c r="S24" s="15">
        <v>-3.2564000000000002E-5</v>
      </c>
      <c r="T24">
        <v>-6.3168000000000002E-4</v>
      </c>
      <c r="U24">
        <v>-1.0817999999999999E-3</v>
      </c>
      <c r="V24">
        <v>-1.2792000000000001E-3</v>
      </c>
      <c r="W24">
        <v>-1.1942000000000001E-3</v>
      </c>
      <c r="X24">
        <v>-8.7345999999999995E-4</v>
      </c>
      <c r="Y24">
        <v>-4.1973999999999999E-4</v>
      </c>
      <c r="Z24" s="15">
        <v>4.3945E-5</v>
      </c>
      <c r="AA24">
        <v>4.1323999999999999E-4</v>
      </c>
      <c r="AB24">
        <v>6.3168000000000002E-4</v>
      </c>
      <c r="AC24">
        <v>7.0107999999999998E-4</v>
      </c>
      <c r="AD24">
        <v>6.7108999999999995E-4</v>
      </c>
      <c r="AE24">
        <v>6.1253000000000002E-4</v>
      </c>
      <c r="AF24">
        <v>5.8527000000000004E-4</v>
      </c>
    </row>
    <row r="25" spans="1:32">
      <c r="A25">
        <v>6.3900000000000003E-4</v>
      </c>
      <c r="B25">
        <v>6.4557999999999998E-4</v>
      </c>
      <c r="C25">
        <v>6.2131000000000003E-4</v>
      </c>
      <c r="D25">
        <v>5.3016000000000001E-4</v>
      </c>
      <c r="E25">
        <v>3.4873E-4</v>
      </c>
      <c r="F25" s="15">
        <v>8.0697000000000003E-5</v>
      </c>
      <c r="G25">
        <v>-2.3790000000000001E-4</v>
      </c>
      <c r="H25">
        <v>-5.4496000000000004E-4</v>
      </c>
      <c r="I25">
        <v>-7.6906000000000001E-4</v>
      </c>
      <c r="J25">
        <v>-8.5139000000000005E-4</v>
      </c>
      <c r="K25">
        <v>-7.6583E-4</v>
      </c>
      <c r="L25">
        <v>-5.3016000000000001E-4</v>
      </c>
      <c r="M25">
        <v>-2.0421999999999999E-4</v>
      </c>
      <c r="N25">
        <v>1.2511E-4</v>
      </c>
      <c r="O25">
        <v>3.6796000000000002E-4</v>
      </c>
      <c r="P25">
        <v>4.5717000000000002E-4</v>
      </c>
      <c r="Q25">
        <v>3.6796000000000002E-4</v>
      </c>
      <c r="R25">
        <v>1.2511E-4</v>
      </c>
      <c r="S25">
        <v>-2.0421999999999999E-4</v>
      </c>
      <c r="T25">
        <v>-5.3016000000000001E-4</v>
      </c>
      <c r="U25">
        <v>-7.6583E-4</v>
      </c>
      <c r="V25">
        <v>-8.5139000000000005E-4</v>
      </c>
      <c r="W25">
        <v>-7.6906000000000001E-4</v>
      </c>
      <c r="X25">
        <v>-5.4496000000000004E-4</v>
      </c>
      <c r="Y25">
        <v>-2.3790000000000001E-4</v>
      </c>
      <c r="Z25" s="15">
        <v>8.0697000000000003E-5</v>
      </c>
      <c r="AA25">
        <v>3.4873E-4</v>
      </c>
      <c r="AB25">
        <v>5.3016000000000001E-4</v>
      </c>
      <c r="AC25">
        <v>6.2131000000000003E-4</v>
      </c>
      <c r="AD25">
        <v>6.4557999999999998E-4</v>
      </c>
      <c r="AE25">
        <v>6.3900000000000003E-4</v>
      </c>
      <c r="AF25">
        <v>6.3274999999999996E-4</v>
      </c>
    </row>
    <row r="26" spans="1:32">
      <c r="A26">
        <v>6.6952999999999999E-4</v>
      </c>
      <c r="B26">
        <v>6.3610999999999995E-4</v>
      </c>
      <c r="C26">
        <v>5.6853999999999997E-4</v>
      </c>
      <c r="D26">
        <v>4.5603000000000001E-4</v>
      </c>
      <c r="E26">
        <v>2.9462999999999999E-4</v>
      </c>
      <c r="F26" s="15">
        <v>9.2836000000000004E-5</v>
      </c>
      <c r="G26">
        <v>-1.2684E-4</v>
      </c>
      <c r="H26">
        <v>-3.3143000000000002E-4</v>
      </c>
      <c r="I26">
        <v>-4.8557E-4</v>
      </c>
      <c r="J26">
        <v>-5.6154999999999996E-4</v>
      </c>
      <c r="K26">
        <v>-5.4830000000000005E-4</v>
      </c>
      <c r="L26">
        <v>-4.5603000000000001E-4</v>
      </c>
      <c r="M26">
        <v>-3.1487000000000003E-4</v>
      </c>
      <c r="N26">
        <v>-1.6739000000000001E-4</v>
      </c>
      <c r="O26" s="15">
        <v>-5.7126000000000002E-5</v>
      </c>
      <c r="P26" s="15">
        <v>-1.6399999999999999E-5</v>
      </c>
      <c r="Q26" s="15">
        <v>-5.7126000000000002E-5</v>
      </c>
      <c r="R26">
        <v>-1.6739000000000001E-4</v>
      </c>
      <c r="S26">
        <v>-3.1487000000000003E-4</v>
      </c>
      <c r="T26">
        <v>-4.5603000000000001E-4</v>
      </c>
      <c r="U26">
        <v>-5.4830000000000005E-4</v>
      </c>
      <c r="V26">
        <v>-5.6154999999999996E-4</v>
      </c>
      <c r="W26">
        <v>-4.8557E-4</v>
      </c>
      <c r="X26">
        <v>-3.3143000000000002E-4</v>
      </c>
      <c r="Y26">
        <v>-1.2684E-4</v>
      </c>
      <c r="Z26" s="15">
        <v>9.2836000000000004E-5</v>
      </c>
      <c r="AA26">
        <v>2.9462999999999999E-4</v>
      </c>
      <c r="AB26">
        <v>4.5603000000000001E-4</v>
      </c>
      <c r="AC26">
        <v>5.6853999999999997E-4</v>
      </c>
      <c r="AD26">
        <v>6.3610999999999995E-4</v>
      </c>
      <c r="AE26">
        <v>6.6952999999999999E-4</v>
      </c>
      <c r="AF26">
        <v>6.7926E-4</v>
      </c>
    </row>
    <row r="27" spans="1:32">
      <c r="A27">
        <v>6.9189999999999996E-4</v>
      </c>
      <c r="B27">
        <v>6.3400999999999996E-4</v>
      </c>
      <c r="C27">
        <v>5.3976000000000002E-4</v>
      </c>
      <c r="D27">
        <v>4.1361000000000002E-4</v>
      </c>
      <c r="E27">
        <v>2.6334999999999998E-4</v>
      </c>
      <c r="F27">
        <v>1.0047000000000001E-4</v>
      </c>
      <c r="G27" s="15">
        <v>-6.0560000000000003E-5</v>
      </c>
      <c r="H27">
        <v>-2.0424000000000001E-4</v>
      </c>
      <c r="I27">
        <v>-3.1682999999999999E-4</v>
      </c>
      <c r="J27">
        <v>-3.8931000000000002E-4</v>
      </c>
      <c r="K27">
        <v>-4.1965999999999998E-4</v>
      </c>
      <c r="L27">
        <v>-4.1361000000000002E-4</v>
      </c>
      <c r="M27">
        <v>-3.8343999999999997E-4</v>
      </c>
      <c r="N27">
        <v>-3.4517E-4</v>
      </c>
      <c r="O27">
        <v>-3.1451999999999999E-4</v>
      </c>
      <c r="P27">
        <v>-3.0290999999999998E-4</v>
      </c>
      <c r="Q27">
        <v>-3.1451999999999999E-4</v>
      </c>
      <c r="R27">
        <v>-3.4517E-4</v>
      </c>
      <c r="S27">
        <v>-3.8343999999999997E-4</v>
      </c>
      <c r="T27">
        <v>-4.1361000000000002E-4</v>
      </c>
      <c r="U27">
        <v>-4.1965999999999998E-4</v>
      </c>
      <c r="V27">
        <v>-3.8931000000000002E-4</v>
      </c>
      <c r="W27">
        <v>-3.1682999999999999E-4</v>
      </c>
      <c r="X27">
        <v>-2.0424000000000001E-4</v>
      </c>
      <c r="Y27" s="15">
        <v>-6.0560000000000003E-5</v>
      </c>
      <c r="Z27">
        <v>1.0047000000000001E-4</v>
      </c>
      <c r="AA27">
        <v>2.6334999999999998E-4</v>
      </c>
      <c r="AB27">
        <v>4.1361000000000002E-4</v>
      </c>
      <c r="AC27">
        <v>5.3976000000000002E-4</v>
      </c>
      <c r="AD27">
        <v>6.3400999999999996E-4</v>
      </c>
      <c r="AE27">
        <v>6.9189999999999996E-4</v>
      </c>
      <c r="AF27">
        <v>7.1139E-4</v>
      </c>
    </row>
    <row r="28" spans="1:32">
      <c r="A28">
        <v>6.9957000000000005E-4</v>
      </c>
      <c r="B28">
        <v>6.3272999999999997E-4</v>
      </c>
      <c r="C28">
        <v>5.2955000000000005E-4</v>
      </c>
      <c r="D28">
        <v>4.0084000000000002E-4</v>
      </c>
      <c r="E28">
        <v>2.5907000000000003E-4</v>
      </c>
      <c r="F28">
        <v>1.1641000000000001E-4</v>
      </c>
      <c r="G28" s="15">
        <v>-1.6895E-5</v>
      </c>
      <c r="H28">
        <v>-1.3365999999999999E-4</v>
      </c>
      <c r="I28">
        <v>-2.3007999999999999E-4</v>
      </c>
      <c r="J28">
        <v>-3.0543999999999998E-4</v>
      </c>
      <c r="K28">
        <v>-3.6137000000000002E-4</v>
      </c>
      <c r="L28">
        <v>-4.0084000000000002E-4</v>
      </c>
      <c r="M28">
        <v>-4.2725E-4</v>
      </c>
      <c r="N28">
        <v>-4.437E-4</v>
      </c>
      <c r="O28">
        <v>-4.526E-4</v>
      </c>
      <c r="P28">
        <v>-4.5540000000000001E-4</v>
      </c>
      <c r="Q28">
        <v>-4.526E-4</v>
      </c>
      <c r="R28">
        <v>-4.437E-4</v>
      </c>
      <c r="S28">
        <v>-4.2725E-4</v>
      </c>
      <c r="T28">
        <v>-4.0084000000000002E-4</v>
      </c>
      <c r="U28">
        <v>-3.6137000000000002E-4</v>
      </c>
      <c r="V28">
        <v>-3.0543999999999998E-4</v>
      </c>
      <c r="W28">
        <v>-2.3007999999999999E-4</v>
      </c>
      <c r="X28">
        <v>-1.3365999999999999E-4</v>
      </c>
      <c r="Y28" s="15">
        <v>-1.6895E-5</v>
      </c>
      <c r="Z28">
        <v>1.1641000000000001E-4</v>
      </c>
      <c r="AA28">
        <v>2.5907000000000003E-4</v>
      </c>
      <c r="AB28">
        <v>4.0084000000000002E-4</v>
      </c>
      <c r="AC28">
        <v>5.2955000000000005E-4</v>
      </c>
      <c r="AD28">
        <v>6.3272999999999997E-4</v>
      </c>
      <c r="AE28">
        <v>6.9957000000000005E-4</v>
      </c>
      <c r="AF28">
        <v>7.2272000000000005E-4</v>
      </c>
    </row>
    <row r="29" spans="1:32">
      <c r="A29">
        <v>6.9300999999999998E-4</v>
      </c>
      <c r="B29">
        <v>6.2920000000000001E-4</v>
      </c>
      <c r="C29">
        <v>5.3123000000000005E-4</v>
      </c>
      <c r="D29">
        <v>4.0984000000000002E-4</v>
      </c>
      <c r="E29">
        <v>2.7691E-4</v>
      </c>
      <c r="F29">
        <v>1.4333999999999999E-4</v>
      </c>
      <c r="G29" s="15">
        <v>1.7456E-5</v>
      </c>
      <c r="H29" s="15">
        <v>-9.5723999999999994E-5</v>
      </c>
      <c r="I29">
        <v>-1.9432999999999999E-4</v>
      </c>
      <c r="J29">
        <v>-2.7870999999999999E-4</v>
      </c>
      <c r="K29">
        <v>-3.5017000000000002E-4</v>
      </c>
      <c r="L29">
        <v>-4.0984000000000002E-4</v>
      </c>
      <c r="M29">
        <v>-4.5796999999999998E-4</v>
      </c>
      <c r="N29">
        <v>-4.9383000000000001E-4</v>
      </c>
      <c r="O29">
        <v>-5.1614E-4</v>
      </c>
      <c r="P29">
        <v>-5.2373000000000003E-4</v>
      </c>
      <c r="Q29">
        <v>-5.1614E-4</v>
      </c>
      <c r="R29">
        <v>-4.9383000000000001E-4</v>
      </c>
      <c r="S29">
        <v>-4.5796999999999998E-4</v>
      </c>
      <c r="T29">
        <v>-4.0984000000000002E-4</v>
      </c>
      <c r="U29">
        <v>-3.5017000000000002E-4</v>
      </c>
      <c r="V29">
        <v>-2.7870999999999999E-4</v>
      </c>
      <c r="W29">
        <v>-1.9432999999999999E-4</v>
      </c>
      <c r="X29" s="15">
        <v>-9.5723999999999994E-5</v>
      </c>
      <c r="Y29" s="15">
        <v>1.7456E-5</v>
      </c>
      <c r="Z29">
        <v>1.4333999999999999E-4</v>
      </c>
      <c r="AA29">
        <v>2.7691E-4</v>
      </c>
      <c r="AB29">
        <v>4.0984000000000002E-4</v>
      </c>
      <c r="AC29">
        <v>5.3123000000000005E-4</v>
      </c>
      <c r="AD29">
        <v>6.2920000000000001E-4</v>
      </c>
      <c r="AE29">
        <v>6.9300999999999998E-4</v>
      </c>
      <c r="AF29">
        <v>7.1518000000000005E-4</v>
      </c>
    </row>
    <row r="30" spans="1:32">
      <c r="A30">
        <v>6.7847000000000003E-4</v>
      </c>
      <c r="B30">
        <v>6.2377000000000005E-4</v>
      </c>
      <c r="C30">
        <v>5.3817999999999997E-4</v>
      </c>
      <c r="D30">
        <v>4.2907999999999998E-4</v>
      </c>
      <c r="E30">
        <v>3.0511999999999998E-4</v>
      </c>
      <c r="F30">
        <v>1.7495E-4</v>
      </c>
      <c r="G30" s="15">
        <v>4.6227000000000003E-5</v>
      </c>
      <c r="H30" s="15">
        <v>-7.5100999999999998E-5</v>
      </c>
      <c r="I30">
        <v>-1.85E-4</v>
      </c>
      <c r="J30">
        <v>-2.8116000000000003E-4</v>
      </c>
      <c r="K30">
        <v>-3.6259999999999998E-4</v>
      </c>
      <c r="L30">
        <v>-4.2907999999999998E-4</v>
      </c>
      <c r="M30">
        <v>-4.8069999999999997E-4</v>
      </c>
      <c r="N30">
        <v>-5.1756000000000003E-4</v>
      </c>
      <c r="O30">
        <v>-5.3970000000000005E-4</v>
      </c>
      <c r="P30">
        <v>-5.4708000000000003E-4</v>
      </c>
      <c r="Q30">
        <v>-5.3970000000000005E-4</v>
      </c>
      <c r="R30">
        <v>-5.1756000000000003E-4</v>
      </c>
      <c r="S30">
        <v>-4.8069999999999997E-4</v>
      </c>
      <c r="T30">
        <v>-4.2907999999999998E-4</v>
      </c>
      <c r="U30">
        <v>-3.6259999999999998E-4</v>
      </c>
      <c r="V30">
        <v>-2.8116000000000003E-4</v>
      </c>
      <c r="W30">
        <v>-1.85E-4</v>
      </c>
      <c r="X30" s="15">
        <v>-7.5100999999999998E-5</v>
      </c>
      <c r="Y30" s="15">
        <v>4.6227000000000003E-5</v>
      </c>
      <c r="Z30">
        <v>1.7495E-4</v>
      </c>
      <c r="AA30">
        <v>3.0511999999999998E-4</v>
      </c>
      <c r="AB30">
        <v>4.2907999999999998E-4</v>
      </c>
      <c r="AC30">
        <v>5.3817999999999997E-4</v>
      </c>
      <c r="AD30">
        <v>6.2377000000000005E-4</v>
      </c>
      <c r="AE30">
        <v>6.7847000000000003E-4</v>
      </c>
      <c r="AF30">
        <v>6.9729000000000004E-4</v>
      </c>
    </row>
    <row r="31" spans="1:32">
      <c r="A31">
        <v>6.6472999999999999E-4</v>
      </c>
      <c r="B31">
        <v>6.1879999999999997E-4</v>
      </c>
      <c r="C31">
        <v>5.4480000000000002E-4</v>
      </c>
      <c r="D31">
        <v>4.4662E-4</v>
      </c>
      <c r="E31">
        <v>3.2961999999999998E-4</v>
      </c>
      <c r="F31">
        <v>2.0045999999999999E-4</v>
      </c>
      <c r="G31" s="15">
        <v>6.6618000000000005E-5</v>
      </c>
      <c r="H31" s="15">
        <v>-6.4319000000000005E-5</v>
      </c>
      <c r="I31">
        <v>-1.8546E-4</v>
      </c>
      <c r="J31">
        <v>-2.9142000000000003E-4</v>
      </c>
      <c r="K31">
        <v>-3.7884000000000003E-4</v>
      </c>
      <c r="L31">
        <v>-4.4662E-4</v>
      </c>
      <c r="M31">
        <v>-4.9558000000000002E-4</v>
      </c>
      <c r="N31">
        <v>-5.2782999999999997E-4</v>
      </c>
      <c r="O31">
        <v>-5.4588E-4</v>
      </c>
      <c r="P31">
        <v>-5.5164999999999999E-4</v>
      </c>
      <c r="Q31">
        <v>-5.4588E-4</v>
      </c>
      <c r="R31">
        <v>-5.2782999999999997E-4</v>
      </c>
      <c r="S31">
        <v>-4.9558000000000002E-4</v>
      </c>
      <c r="T31">
        <v>-4.4662E-4</v>
      </c>
      <c r="U31">
        <v>-3.7884000000000003E-4</v>
      </c>
      <c r="V31">
        <v>-2.9142000000000003E-4</v>
      </c>
      <c r="W31">
        <v>-1.8546E-4</v>
      </c>
      <c r="X31" s="15">
        <v>-6.4319000000000005E-5</v>
      </c>
      <c r="Y31" s="15">
        <v>6.6618000000000005E-5</v>
      </c>
      <c r="Z31">
        <v>2.0045999999999999E-4</v>
      </c>
      <c r="AA31">
        <v>3.2961999999999998E-4</v>
      </c>
      <c r="AB31">
        <v>4.4662E-4</v>
      </c>
      <c r="AC31">
        <v>5.4480000000000002E-4</v>
      </c>
      <c r="AD31">
        <v>6.1879999999999997E-4</v>
      </c>
      <c r="AE31">
        <v>6.6472999999999999E-4</v>
      </c>
      <c r="AF31">
        <v>6.8028999999999995E-4</v>
      </c>
    </row>
    <row r="32" spans="1:32">
      <c r="A32">
        <v>6.5919000000000004E-4</v>
      </c>
      <c r="B32">
        <v>6.1678999999999998E-4</v>
      </c>
      <c r="C32">
        <v>5.4743999999999995E-4</v>
      </c>
      <c r="D32">
        <v>4.5355999999999999E-4</v>
      </c>
      <c r="E32">
        <v>3.392E-4</v>
      </c>
      <c r="F32">
        <v>2.1023E-4</v>
      </c>
      <c r="G32" s="15">
        <v>7.4101000000000001E-5</v>
      </c>
      <c r="H32" s="15">
        <v>-6.0869999999999998E-5</v>
      </c>
      <c r="I32">
        <v>-1.8657E-4</v>
      </c>
      <c r="J32">
        <v>-2.9630999999999999E-4</v>
      </c>
      <c r="K32">
        <v>-3.8579E-4</v>
      </c>
      <c r="L32">
        <v>-4.5355999999999999E-4</v>
      </c>
      <c r="M32">
        <v>-5.0084999999999995E-4</v>
      </c>
      <c r="N32">
        <v>-5.3070999999999999E-4</v>
      </c>
      <c r="O32">
        <v>-5.4672E-4</v>
      </c>
      <c r="P32">
        <v>-5.5170000000000002E-4</v>
      </c>
      <c r="Q32">
        <v>-5.4672E-4</v>
      </c>
      <c r="R32">
        <v>-5.3070999999999999E-4</v>
      </c>
      <c r="S32">
        <v>-5.0084999999999995E-4</v>
      </c>
      <c r="T32">
        <v>-4.5355999999999999E-4</v>
      </c>
      <c r="U32">
        <v>-3.8579E-4</v>
      </c>
      <c r="V32">
        <v>-2.9630999999999999E-4</v>
      </c>
      <c r="W32">
        <v>-1.8657E-4</v>
      </c>
      <c r="X32" s="15">
        <v>-6.0869999999999998E-5</v>
      </c>
      <c r="Y32" s="15">
        <v>7.4101000000000001E-5</v>
      </c>
      <c r="Z32">
        <v>2.1023E-4</v>
      </c>
      <c r="AA32">
        <v>3.392E-4</v>
      </c>
      <c r="AB32">
        <v>4.5355999999999999E-4</v>
      </c>
      <c r="AC32">
        <v>5.4743999999999995E-4</v>
      </c>
      <c r="AD32">
        <v>6.1678999999999998E-4</v>
      </c>
      <c r="AE32">
        <v>6.5919000000000004E-4</v>
      </c>
      <c r="AF32">
        <v>6.7343999999999998E-4</v>
      </c>
    </row>
  </sheetData>
  <pageMargins left="0.75" right="0.75" top="1" bottom="1" header="0.5" footer="0.5"/>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8"/>
  <sheetViews>
    <sheetView showRuler="0" zoomScale="125" zoomScaleNormal="125" zoomScalePageLayoutView="125" workbookViewId="0">
      <selection activeCell="B4" sqref="B4"/>
    </sheetView>
  </sheetViews>
  <sheetFormatPr baseColWidth="10" defaultColWidth="5.796875" defaultRowHeight="14" customHeight="1" x14ac:dyDescent="0"/>
  <cols>
    <col min="1" max="2" width="14.3984375" customWidth="1"/>
  </cols>
  <sheetData>
    <row r="1" spans="1:35" s="1" customFormat="1" ht="14" customHeight="1">
      <c r="A1" s="1" t="s">
        <v>12</v>
      </c>
      <c r="B1" s="11">
        <f>Responses!$B$5</f>
        <v>1</v>
      </c>
    </row>
    <row r="2" spans="1:35" ht="14" customHeight="1">
      <c r="A2" s="7" t="s">
        <v>1</v>
      </c>
      <c r="B2" s="11">
        <f>Responses!$B$8</f>
        <v>0</v>
      </c>
    </row>
    <row r="3" spans="1:35" ht="14" customHeight="1">
      <c r="A3" s="7" t="s">
        <v>3</v>
      </c>
      <c r="B3" s="11">
        <f>COS(Responses!$B$6*(2*PI()/360))*Responses!$B$7</f>
        <v>4</v>
      </c>
    </row>
    <row r="4" spans="1:35" ht="14" customHeight="1">
      <c r="A4" s="7" t="s">
        <v>18</v>
      </c>
      <c r="B4" s="11">
        <f>SIN(Responses!$B$6*(2*PI()/360))*Responses!$B$7</f>
        <v>0</v>
      </c>
    </row>
    <row r="5" spans="1:35" ht="14" customHeight="1">
      <c r="A5" s="7"/>
      <c r="B5" s="11"/>
    </row>
    <row r="6" spans="1:35" ht="14" customHeight="1">
      <c r="C6" s="2" t="s">
        <v>16</v>
      </c>
      <c r="D6" s="3">
        <v>0</v>
      </c>
      <c r="E6" s="3">
        <f>D6+1/32</f>
        <v>3.125E-2</v>
      </c>
      <c r="F6" s="3">
        <f t="shared" ref="F6:AI6" si="0">E6+1/32</f>
        <v>6.25E-2</v>
      </c>
      <c r="G6" s="3">
        <f t="shared" si="0"/>
        <v>9.375E-2</v>
      </c>
      <c r="H6" s="3">
        <f t="shared" si="0"/>
        <v>0.125</v>
      </c>
      <c r="I6" s="3">
        <f t="shared" si="0"/>
        <v>0.15625</v>
      </c>
      <c r="J6" s="3">
        <f t="shared" si="0"/>
        <v>0.1875</v>
      </c>
      <c r="K6" s="3">
        <f t="shared" si="0"/>
        <v>0.21875</v>
      </c>
      <c r="L6" s="3">
        <f t="shared" si="0"/>
        <v>0.25</v>
      </c>
      <c r="M6" s="3">
        <f t="shared" si="0"/>
        <v>0.28125</v>
      </c>
      <c r="N6" s="3">
        <f t="shared" si="0"/>
        <v>0.3125</v>
      </c>
      <c r="O6" s="3">
        <f t="shared" si="0"/>
        <v>0.34375</v>
      </c>
      <c r="P6" s="3">
        <f t="shared" si="0"/>
        <v>0.375</v>
      </c>
      <c r="Q6" s="3">
        <f t="shared" si="0"/>
        <v>0.40625</v>
      </c>
      <c r="R6" s="3">
        <f t="shared" si="0"/>
        <v>0.4375</v>
      </c>
      <c r="S6" s="3">
        <f t="shared" si="0"/>
        <v>0.46875</v>
      </c>
      <c r="T6" s="3">
        <f t="shared" si="0"/>
        <v>0.5</v>
      </c>
      <c r="U6" s="3">
        <f t="shared" si="0"/>
        <v>0.53125</v>
      </c>
      <c r="V6" s="3">
        <f t="shared" si="0"/>
        <v>0.5625</v>
      </c>
      <c r="W6" s="3">
        <f t="shared" si="0"/>
        <v>0.59375</v>
      </c>
      <c r="X6" s="3">
        <f t="shared" si="0"/>
        <v>0.625</v>
      </c>
      <c r="Y6" s="3">
        <f t="shared" si="0"/>
        <v>0.65625</v>
      </c>
      <c r="Z6" s="3">
        <f t="shared" si="0"/>
        <v>0.6875</v>
      </c>
      <c r="AA6" s="3">
        <f t="shared" si="0"/>
        <v>0.71875</v>
      </c>
      <c r="AB6" s="3">
        <f t="shared" si="0"/>
        <v>0.75</v>
      </c>
      <c r="AC6" s="3">
        <f t="shared" si="0"/>
        <v>0.78125</v>
      </c>
      <c r="AD6" s="3">
        <f t="shared" si="0"/>
        <v>0.8125</v>
      </c>
      <c r="AE6" s="3">
        <f t="shared" si="0"/>
        <v>0.84375</v>
      </c>
      <c r="AF6" s="3">
        <f t="shared" si="0"/>
        <v>0.875</v>
      </c>
      <c r="AG6" s="3">
        <f t="shared" si="0"/>
        <v>0.90625</v>
      </c>
      <c r="AH6" s="3">
        <f t="shared" si="0"/>
        <v>0.9375</v>
      </c>
      <c r="AI6" s="4">
        <f t="shared" si="0"/>
        <v>0.96875</v>
      </c>
    </row>
    <row r="7" spans="1:35" ht="14" customHeight="1">
      <c r="C7" s="5">
        <v>0</v>
      </c>
      <c r="D7" s="8">
        <f>$B$1*SIN(2*PI()*$B$3*D$6+2*PI()*$B$4*$C7 + 2*PI()*$B$2/360)</f>
        <v>0</v>
      </c>
      <c r="E7" s="8">
        <f t="shared" ref="E7:AI15" si="1">$B$1*SIN(2*PI()*$B$3*E$6+2*PI()*$B$4*$C7 + 2*PI()*$B$2/360)</f>
        <v>0.70710678118654746</v>
      </c>
      <c r="F7" s="8">
        <f t="shared" si="1"/>
        <v>1</v>
      </c>
      <c r="G7" s="8">
        <f t="shared" si="1"/>
        <v>0.70710678118654757</v>
      </c>
      <c r="H7" s="8">
        <f t="shared" si="1"/>
        <v>1.22514845490862E-16</v>
      </c>
      <c r="I7" s="8">
        <f t="shared" si="1"/>
        <v>-0.70710678118654746</v>
      </c>
      <c r="J7" s="8">
        <f t="shared" si="1"/>
        <v>-1</v>
      </c>
      <c r="K7" s="8">
        <f t="shared" si="1"/>
        <v>-0.70710678118654768</v>
      </c>
      <c r="L7" s="8">
        <f t="shared" si="1"/>
        <v>-2.45029690981724E-16</v>
      </c>
      <c r="M7" s="8">
        <f t="shared" si="1"/>
        <v>0.70710678118654735</v>
      </c>
      <c r="N7" s="8">
        <f t="shared" si="1"/>
        <v>1</v>
      </c>
      <c r="O7" s="8">
        <f t="shared" si="1"/>
        <v>0.70710678118654835</v>
      </c>
      <c r="P7" s="8">
        <f t="shared" si="1"/>
        <v>3.67544536472586E-16</v>
      </c>
      <c r="Q7" s="8">
        <f t="shared" si="1"/>
        <v>-0.70710678118654791</v>
      </c>
      <c r="R7" s="8">
        <f t="shared" si="1"/>
        <v>-1</v>
      </c>
      <c r="S7" s="8">
        <f t="shared" si="1"/>
        <v>-0.70710678118654846</v>
      </c>
      <c r="T7" s="8">
        <f t="shared" si="1"/>
        <v>-4.90059381963448E-16</v>
      </c>
      <c r="U7" s="8">
        <f t="shared" si="1"/>
        <v>0.70710678118654779</v>
      </c>
      <c r="V7" s="8">
        <f t="shared" si="1"/>
        <v>1</v>
      </c>
      <c r="W7" s="8">
        <f t="shared" si="1"/>
        <v>0.70710678118654857</v>
      </c>
      <c r="X7" s="8">
        <f t="shared" si="1"/>
        <v>6.1257422745431001E-16</v>
      </c>
      <c r="Y7" s="8">
        <f t="shared" si="1"/>
        <v>-0.70710678118654768</v>
      </c>
      <c r="Z7" s="8">
        <f t="shared" si="1"/>
        <v>-1</v>
      </c>
      <c r="AA7" s="8">
        <f t="shared" si="1"/>
        <v>-0.70710678118654868</v>
      </c>
      <c r="AB7" s="8">
        <f t="shared" si="1"/>
        <v>-7.3508907294517201E-16</v>
      </c>
      <c r="AC7" s="8">
        <f t="shared" si="1"/>
        <v>0.70710678118654757</v>
      </c>
      <c r="AD7" s="8">
        <f t="shared" si="1"/>
        <v>1</v>
      </c>
      <c r="AE7" s="8">
        <f t="shared" si="1"/>
        <v>0.70710678118654868</v>
      </c>
      <c r="AF7" s="8">
        <f t="shared" si="1"/>
        <v>8.5760391843603401E-16</v>
      </c>
      <c r="AG7" s="8">
        <f t="shared" si="1"/>
        <v>-0.70710678118654757</v>
      </c>
      <c r="AH7" s="8">
        <f t="shared" si="1"/>
        <v>-1</v>
      </c>
      <c r="AI7" s="8">
        <f t="shared" si="1"/>
        <v>-0.70710678118654879</v>
      </c>
    </row>
    <row r="8" spans="1:35" ht="14" customHeight="1">
      <c r="C8" s="5">
        <f>C7+1/32</f>
        <v>3.125E-2</v>
      </c>
      <c r="D8" s="8">
        <f t="shared" ref="D8:K23" si="2">$B$1*SIN(2*PI()*$B$3*D$6+2*PI()*$B$4*$C8 + 2*PI()*$B$2/360)</f>
        <v>0</v>
      </c>
      <c r="E8" s="8">
        <f t="shared" si="1"/>
        <v>0.70710678118654746</v>
      </c>
      <c r="F8" s="8">
        <f t="shared" si="1"/>
        <v>1</v>
      </c>
      <c r="G8" s="8">
        <f t="shared" si="1"/>
        <v>0.70710678118654757</v>
      </c>
      <c r="H8" s="8">
        <f t="shared" si="1"/>
        <v>1.22514845490862E-16</v>
      </c>
      <c r="I8" s="8">
        <f t="shared" si="1"/>
        <v>-0.70710678118654746</v>
      </c>
      <c r="J8" s="8">
        <f t="shared" si="1"/>
        <v>-1</v>
      </c>
      <c r="K8" s="8">
        <f t="shared" si="1"/>
        <v>-0.70710678118654768</v>
      </c>
      <c r="L8" s="8">
        <f t="shared" si="1"/>
        <v>-2.45029690981724E-16</v>
      </c>
      <c r="M8" s="8">
        <f t="shared" si="1"/>
        <v>0.70710678118654735</v>
      </c>
      <c r="N8" s="8">
        <f t="shared" si="1"/>
        <v>1</v>
      </c>
      <c r="O8" s="8">
        <f t="shared" si="1"/>
        <v>0.70710678118654835</v>
      </c>
      <c r="P8" s="8">
        <f t="shared" si="1"/>
        <v>3.67544536472586E-16</v>
      </c>
      <c r="Q8" s="8">
        <f t="shared" si="1"/>
        <v>-0.70710678118654791</v>
      </c>
      <c r="R8" s="8">
        <f t="shared" si="1"/>
        <v>-1</v>
      </c>
      <c r="S8" s="8">
        <f t="shared" si="1"/>
        <v>-0.70710678118654846</v>
      </c>
      <c r="T8" s="8">
        <f t="shared" si="1"/>
        <v>-4.90059381963448E-16</v>
      </c>
      <c r="U8" s="8">
        <f t="shared" si="1"/>
        <v>0.70710678118654779</v>
      </c>
      <c r="V8" s="8">
        <f t="shared" si="1"/>
        <v>1</v>
      </c>
      <c r="W8" s="8">
        <f t="shared" si="1"/>
        <v>0.70710678118654857</v>
      </c>
      <c r="X8" s="8">
        <f t="shared" si="1"/>
        <v>6.1257422745431001E-16</v>
      </c>
      <c r="Y8" s="8">
        <f t="shared" si="1"/>
        <v>-0.70710678118654768</v>
      </c>
      <c r="Z8" s="8">
        <f t="shared" si="1"/>
        <v>-1</v>
      </c>
      <c r="AA8" s="8">
        <f t="shared" si="1"/>
        <v>-0.70710678118654868</v>
      </c>
      <c r="AB8" s="8">
        <f t="shared" si="1"/>
        <v>-7.3508907294517201E-16</v>
      </c>
      <c r="AC8" s="8">
        <f t="shared" si="1"/>
        <v>0.70710678118654757</v>
      </c>
      <c r="AD8" s="8">
        <f t="shared" si="1"/>
        <v>1</v>
      </c>
      <c r="AE8" s="8">
        <f t="shared" si="1"/>
        <v>0.70710678118654868</v>
      </c>
      <c r="AF8" s="8">
        <f t="shared" si="1"/>
        <v>8.5760391843603401E-16</v>
      </c>
      <c r="AG8" s="8">
        <f t="shared" si="1"/>
        <v>-0.70710678118654757</v>
      </c>
      <c r="AH8" s="8">
        <f t="shared" si="1"/>
        <v>-1</v>
      </c>
      <c r="AI8" s="8">
        <f t="shared" si="1"/>
        <v>-0.70710678118654879</v>
      </c>
    </row>
    <row r="9" spans="1:35" ht="14" customHeight="1">
      <c r="C9" s="5">
        <f t="shared" ref="C9:C37" si="3">C8+1/32</f>
        <v>6.25E-2</v>
      </c>
      <c r="D9" s="8">
        <f t="shared" si="2"/>
        <v>0</v>
      </c>
      <c r="E9" s="8">
        <f t="shared" si="1"/>
        <v>0.70710678118654746</v>
      </c>
      <c r="F9" s="8">
        <f t="shared" si="1"/>
        <v>1</v>
      </c>
      <c r="G9" s="8">
        <f t="shared" si="1"/>
        <v>0.70710678118654757</v>
      </c>
      <c r="H9" s="8">
        <f t="shared" si="1"/>
        <v>1.22514845490862E-16</v>
      </c>
      <c r="I9" s="8">
        <f t="shared" si="1"/>
        <v>-0.70710678118654746</v>
      </c>
      <c r="J9" s="8">
        <f t="shared" si="1"/>
        <v>-1</v>
      </c>
      <c r="K9" s="8">
        <f t="shared" si="1"/>
        <v>-0.70710678118654768</v>
      </c>
      <c r="L9" s="8">
        <f t="shared" si="1"/>
        <v>-2.45029690981724E-16</v>
      </c>
      <c r="M9" s="8">
        <f t="shared" si="1"/>
        <v>0.70710678118654735</v>
      </c>
      <c r="N9" s="8">
        <f t="shared" si="1"/>
        <v>1</v>
      </c>
      <c r="O9" s="8">
        <f t="shared" si="1"/>
        <v>0.70710678118654835</v>
      </c>
      <c r="P9" s="8">
        <f t="shared" si="1"/>
        <v>3.67544536472586E-16</v>
      </c>
      <c r="Q9" s="8">
        <f t="shared" si="1"/>
        <v>-0.70710678118654791</v>
      </c>
      <c r="R9" s="8">
        <f t="shared" si="1"/>
        <v>-1</v>
      </c>
      <c r="S9" s="8">
        <f t="shared" si="1"/>
        <v>-0.70710678118654846</v>
      </c>
      <c r="T9" s="8">
        <f t="shared" si="1"/>
        <v>-4.90059381963448E-16</v>
      </c>
      <c r="U9" s="8">
        <f t="shared" si="1"/>
        <v>0.70710678118654779</v>
      </c>
      <c r="V9" s="8">
        <f t="shared" si="1"/>
        <v>1</v>
      </c>
      <c r="W9" s="8">
        <f t="shared" si="1"/>
        <v>0.70710678118654857</v>
      </c>
      <c r="X9" s="8">
        <f t="shared" si="1"/>
        <v>6.1257422745431001E-16</v>
      </c>
      <c r="Y9" s="8">
        <f t="shared" si="1"/>
        <v>-0.70710678118654768</v>
      </c>
      <c r="Z9" s="8">
        <f t="shared" si="1"/>
        <v>-1</v>
      </c>
      <c r="AA9" s="8">
        <f t="shared" si="1"/>
        <v>-0.70710678118654868</v>
      </c>
      <c r="AB9" s="8">
        <f t="shared" si="1"/>
        <v>-7.3508907294517201E-16</v>
      </c>
      <c r="AC9" s="8">
        <f t="shared" si="1"/>
        <v>0.70710678118654757</v>
      </c>
      <c r="AD9" s="8">
        <f t="shared" si="1"/>
        <v>1</v>
      </c>
      <c r="AE9" s="8">
        <f t="shared" si="1"/>
        <v>0.70710678118654868</v>
      </c>
      <c r="AF9" s="8">
        <f t="shared" si="1"/>
        <v>8.5760391843603401E-16</v>
      </c>
      <c r="AG9" s="8">
        <f t="shared" si="1"/>
        <v>-0.70710678118654757</v>
      </c>
      <c r="AH9" s="8">
        <f t="shared" si="1"/>
        <v>-1</v>
      </c>
      <c r="AI9" s="8">
        <f t="shared" si="1"/>
        <v>-0.70710678118654879</v>
      </c>
    </row>
    <row r="10" spans="1:35" ht="14" customHeight="1">
      <c r="C10" s="5">
        <f t="shared" si="3"/>
        <v>9.375E-2</v>
      </c>
      <c r="D10" s="8">
        <f t="shared" si="2"/>
        <v>0</v>
      </c>
      <c r="E10" s="8">
        <f t="shared" si="1"/>
        <v>0.70710678118654746</v>
      </c>
      <c r="F10" s="8">
        <f t="shared" si="1"/>
        <v>1</v>
      </c>
      <c r="G10" s="8">
        <f t="shared" si="1"/>
        <v>0.70710678118654757</v>
      </c>
      <c r="H10" s="8">
        <f t="shared" si="1"/>
        <v>1.22514845490862E-16</v>
      </c>
      <c r="I10" s="8">
        <f t="shared" si="1"/>
        <v>-0.70710678118654746</v>
      </c>
      <c r="J10" s="8">
        <f t="shared" si="1"/>
        <v>-1</v>
      </c>
      <c r="K10" s="8">
        <f t="shared" si="1"/>
        <v>-0.70710678118654768</v>
      </c>
      <c r="L10" s="8">
        <f t="shared" si="1"/>
        <v>-2.45029690981724E-16</v>
      </c>
      <c r="M10" s="8">
        <f t="shared" si="1"/>
        <v>0.70710678118654735</v>
      </c>
      <c r="N10" s="8">
        <f t="shared" si="1"/>
        <v>1</v>
      </c>
      <c r="O10" s="8">
        <f t="shared" si="1"/>
        <v>0.70710678118654835</v>
      </c>
      <c r="P10" s="8">
        <f t="shared" si="1"/>
        <v>3.67544536472586E-16</v>
      </c>
      <c r="Q10" s="8">
        <f t="shared" si="1"/>
        <v>-0.70710678118654791</v>
      </c>
      <c r="R10" s="8">
        <f t="shared" si="1"/>
        <v>-1</v>
      </c>
      <c r="S10" s="8">
        <f t="shared" si="1"/>
        <v>-0.70710678118654846</v>
      </c>
      <c r="T10" s="8">
        <f t="shared" si="1"/>
        <v>-4.90059381963448E-16</v>
      </c>
      <c r="U10" s="8">
        <f t="shared" si="1"/>
        <v>0.70710678118654779</v>
      </c>
      <c r="V10" s="8">
        <f t="shared" si="1"/>
        <v>1</v>
      </c>
      <c r="W10" s="8">
        <f t="shared" si="1"/>
        <v>0.70710678118654857</v>
      </c>
      <c r="X10" s="8">
        <f t="shared" si="1"/>
        <v>6.1257422745431001E-16</v>
      </c>
      <c r="Y10" s="8">
        <f t="shared" si="1"/>
        <v>-0.70710678118654768</v>
      </c>
      <c r="Z10" s="8">
        <f t="shared" si="1"/>
        <v>-1</v>
      </c>
      <c r="AA10" s="8">
        <f t="shared" si="1"/>
        <v>-0.70710678118654868</v>
      </c>
      <c r="AB10" s="8">
        <f t="shared" si="1"/>
        <v>-7.3508907294517201E-16</v>
      </c>
      <c r="AC10" s="8">
        <f t="shared" si="1"/>
        <v>0.70710678118654757</v>
      </c>
      <c r="AD10" s="8">
        <f t="shared" si="1"/>
        <v>1</v>
      </c>
      <c r="AE10" s="8">
        <f t="shared" si="1"/>
        <v>0.70710678118654868</v>
      </c>
      <c r="AF10" s="8">
        <f t="shared" si="1"/>
        <v>8.5760391843603401E-16</v>
      </c>
      <c r="AG10" s="8">
        <f t="shared" si="1"/>
        <v>-0.70710678118654757</v>
      </c>
      <c r="AH10" s="8">
        <f t="shared" si="1"/>
        <v>-1</v>
      </c>
      <c r="AI10" s="8">
        <f t="shared" si="1"/>
        <v>-0.70710678118654879</v>
      </c>
    </row>
    <row r="11" spans="1:35" ht="14" customHeight="1">
      <c r="C11" s="5">
        <f t="shared" si="3"/>
        <v>0.125</v>
      </c>
      <c r="D11" s="8">
        <f t="shared" si="2"/>
        <v>0</v>
      </c>
      <c r="E11" s="8">
        <f t="shared" si="1"/>
        <v>0.70710678118654746</v>
      </c>
      <c r="F11" s="8">
        <f t="shared" si="1"/>
        <v>1</v>
      </c>
      <c r="G11" s="8">
        <f t="shared" si="1"/>
        <v>0.70710678118654757</v>
      </c>
      <c r="H11" s="8">
        <f t="shared" si="1"/>
        <v>1.22514845490862E-16</v>
      </c>
      <c r="I11" s="8">
        <f t="shared" si="1"/>
        <v>-0.70710678118654746</v>
      </c>
      <c r="J11" s="8">
        <f t="shared" si="1"/>
        <v>-1</v>
      </c>
      <c r="K11" s="8">
        <f t="shared" si="1"/>
        <v>-0.70710678118654768</v>
      </c>
      <c r="L11" s="8">
        <f t="shared" si="1"/>
        <v>-2.45029690981724E-16</v>
      </c>
      <c r="M11" s="8">
        <f t="shared" si="1"/>
        <v>0.70710678118654735</v>
      </c>
      <c r="N11" s="8">
        <f t="shared" si="1"/>
        <v>1</v>
      </c>
      <c r="O11" s="8">
        <f t="shared" si="1"/>
        <v>0.70710678118654835</v>
      </c>
      <c r="P11" s="8">
        <f t="shared" si="1"/>
        <v>3.67544536472586E-16</v>
      </c>
      <c r="Q11" s="8">
        <f t="shared" si="1"/>
        <v>-0.70710678118654791</v>
      </c>
      <c r="R11" s="8">
        <f t="shared" si="1"/>
        <v>-1</v>
      </c>
      <c r="S11" s="8">
        <f t="shared" si="1"/>
        <v>-0.70710678118654846</v>
      </c>
      <c r="T11" s="8">
        <f t="shared" si="1"/>
        <v>-4.90059381963448E-16</v>
      </c>
      <c r="U11" s="8">
        <f t="shared" si="1"/>
        <v>0.70710678118654779</v>
      </c>
      <c r="V11" s="8">
        <f t="shared" si="1"/>
        <v>1</v>
      </c>
      <c r="W11" s="8">
        <f t="shared" si="1"/>
        <v>0.70710678118654857</v>
      </c>
      <c r="X11" s="8">
        <f t="shared" si="1"/>
        <v>6.1257422745431001E-16</v>
      </c>
      <c r="Y11" s="8">
        <f t="shared" si="1"/>
        <v>-0.70710678118654768</v>
      </c>
      <c r="Z11" s="8">
        <f t="shared" si="1"/>
        <v>-1</v>
      </c>
      <c r="AA11" s="8">
        <f t="shared" si="1"/>
        <v>-0.70710678118654868</v>
      </c>
      <c r="AB11" s="8">
        <f t="shared" si="1"/>
        <v>-7.3508907294517201E-16</v>
      </c>
      <c r="AC11" s="8">
        <f t="shared" si="1"/>
        <v>0.70710678118654757</v>
      </c>
      <c r="AD11" s="8">
        <f t="shared" si="1"/>
        <v>1</v>
      </c>
      <c r="AE11" s="8">
        <f t="shared" si="1"/>
        <v>0.70710678118654868</v>
      </c>
      <c r="AF11" s="8">
        <f t="shared" si="1"/>
        <v>8.5760391843603401E-16</v>
      </c>
      <c r="AG11" s="8">
        <f t="shared" si="1"/>
        <v>-0.70710678118654757</v>
      </c>
      <c r="AH11" s="8">
        <f t="shared" si="1"/>
        <v>-1</v>
      </c>
      <c r="AI11" s="8">
        <f t="shared" si="1"/>
        <v>-0.70710678118654879</v>
      </c>
    </row>
    <row r="12" spans="1:35" ht="14" customHeight="1">
      <c r="C12" s="5">
        <f t="shared" si="3"/>
        <v>0.15625</v>
      </c>
      <c r="D12" s="8">
        <f t="shared" si="2"/>
        <v>0</v>
      </c>
      <c r="E12" s="8">
        <f t="shared" si="1"/>
        <v>0.70710678118654746</v>
      </c>
      <c r="F12" s="8">
        <f t="shared" si="1"/>
        <v>1</v>
      </c>
      <c r="G12" s="8">
        <f t="shared" si="1"/>
        <v>0.70710678118654757</v>
      </c>
      <c r="H12" s="8">
        <f t="shared" si="1"/>
        <v>1.22514845490862E-16</v>
      </c>
      <c r="I12" s="8">
        <f t="shared" si="1"/>
        <v>-0.70710678118654746</v>
      </c>
      <c r="J12" s="8">
        <f t="shared" si="1"/>
        <v>-1</v>
      </c>
      <c r="K12" s="8">
        <f t="shared" si="1"/>
        <v>-0.70710678118654768</v>
      </c>
      <c r="L12" s="8">
        <f t="shared" si="1"/>
        <v>-2.45029690981724E-16</v>
      </c>
      <c r="M12" s="8">
        <f t="shared" si="1"/>
        <v>0.70710678118654735</v>
      </c>
      <c r="N12" s="8">
        <f t="shared" si="1"/>
        <v>1</v>
      </c>
      <c r="O12" s="8">
        <f t="shared" si="1"/>
        <v>0.70710678118654835</v>
      </c>
      <c r="P12" s="8">
        <f t="shared" si="1"/>
        <v>3.67544536472586E-16</v>
      </c>
      <c r="Q12" s="8">
        <f t="shared" si="1"/>
        <v>-0.70710678118654791</v>
      </c>
      <c r="R12" s="8">
        <f t="shared" si="1"/>
        <v>-1</v>
      </c>
      <c r="S12" s="8">
        <f t="shared" si="1"/>
        <v>-0.70710678118654846</v>
      </c>
      <c r="T12" s="8">
        <f t="shared" si="1"/>
        <v>-4.90059381963448E-16</v>
      </c>
      <c r="U12" s="8">
        <f t="shared" si="1"/>
        <v>0.70710678118654779</v>
      </c>
      <c r="V12" s="8">
        <f t="shared" si="1"/>
        <v>1</v>
      </c>
      <c r="W12" s="8">
        <f t="shared" si="1"/>
        <v>0.70710678118654857</v>
      </c>
      <c r="X12" s="8">
        <f t="shared" si="1"/>
        <v>6.1257422745431001E-16</v>
      </c>
      <c r="Y12" s="8">
        <f t="shared" si="1"/>
        <v>-0.70710678118654768</v>
      </c>
      <c r="Z12" s="8">
        <f t="shared" si="1"/>
        <v>-1</v>
      </c>
      <c r="AA12" s="8">
        <f t="shared" si="1"/>
        <v>-0.70710678118654868</v>
      </c>
      <c r="AB12" s="8">
        <f t="shared" si="1"/>
        <v>-7.3508907294517201E-16</v>
      </c>
      <c r="AC12" s="8">
        <f t="shared" si="1"/>
        <v>0.70710678118654757</v>
      </c>
      <c r="AD12" s="8">
        <f t="shared" si="1"/>
        <v>1</v>
      </c>
      <c r="AE12" s="8">
        <f t="shared" si="1"/>
        <v>0.70710678118654868</v>
      </c>
      <c r="AF12" s="8">
        <f t="shared" si="1"/>
        <v>8.5760391843603401E-16</v>
      </c>
      <c r="AG12" s="8">
        <f t="shared" si="1"/>
        <v>-0.70710678118654757</v>
      </c>
      <c r="AH12" s="8">
        <f t="shared" si="1"/>
        <v>-1</v>
      </c>
      <c r="AI12" s="8">
        <f t="shared" si="1"/>
        <v>-0.70710678118654879</v>
      </c>
    </row>
    <row r="13" spans="1:35" ht="14" customHeight="1">
      <c r="C13" s="5">
        <f t="shared" si="3"/>
        <v>0.1875</v>
      </c>
      <c r="D13" s="8">
        <f t="shared" si="2"/>
        <v>0</v>
      </c>
      <c r="E13" s="8">
        <f t="shared" si="1"/>
        <v>0.70710678118654746</v>
      </c>
      <c r="F13" s="8">
        <f t="shared" si="1"/>
        <v>1</v>
      </c>
      <c r="G13" s="8">
        <f t="shared" si="1"/>
        <v>0.70710678118654757</v>
      </c>
      <c r="H13" s="8">
        <f t="shared" si="1"/>
        <v>1.22514845490862E-16</v>
      </c>
      <c r="I13" s="8">
        <f t="shared" si="1"/>
        <v>-0.70710678118654746</v>
      </c>
      <c r="J13" s="8">
        <f t="shared" si="1"/>
        <v>-1</v>
      </c>
      <c r="K13" s="8">
        <f t="shared" si="1"/>
        <v>-0.70710678118654768</v>
      </c>
      <c r="L13" s="8">
        <f t="shared" si="1"/>
        <v>-2.45029690981724E-16</v>
      </c>
      <c r="M13" s="8">
        <f t="shared" si="1"/>
        <v>0.70710678118654735</v>
      </c>
      <c r="N13" s="8">
        <f t="shared" si="1"/>
        <v>1</v>
      </c>
      <c r="O13" s="8">
        <f t="shared" si="1"/>
        <v>0.70710678118654835</v>
      </c>
      <c r="P13" s="8">
        <f t="shared" si="1"/>
        <v>3.67544536472586E-16</v>
      </c>
      <c r="Q13" s="8">
        <f t="shared" si="1"/>
        <v>-0.70710678118654791</v>
      </c>
      <c r="R13" s="8">
        <f t="shared" si="1"/>
        <v>-1</v>
      </c>
      <c r="S13" s="8">
        <f t="shared" si="1"/>
        <v>-0.70710678118654846</v>
      </c>
      <c r="T13" s="8">
        <f t="shared" si="1"/>
        <v>-4.90059381963448E-16</v>
      </c>
      <c r="U13" s="8">
        <f t="shared" si="1"/>
        <v>0.70710678118654779</v>
      </c>
      <c r="V13" s="8">
        <f t="shared" si="1"/>
        <v>1</v>
      </c>
      <c r="W13" s="8">
        <f t="shared" si="1"/>
        <v>0.70710678118654857</v>
      </c>
      <c r="X13" s="8">
        <f t="shared" si="1"/>
        <v>6.1257422745431001E-16</v>
      </c>
      <c r="Y13" s="8">
        <f t="shared" si="1"/>
        <v>-0.70710678118654768</v>
      </c>
      <c r="Z13" s="8">
        <f t="shared" si="1"/>
        <v>-1</v>
      </c>
      <c r="AA13" s="8">
        <f t="shared" si="1"/>
        <v>-0.70710678118654868</v>
      </c>
      <c r="AB13" s="8">
        <f t="shared" si="1"/>
        <v>-7.3508907294517201E-16</v>
      </c>
      <c r="AC13" s="8">
        <f t="shared" si="1"/>
        <v>0.70710678118654757</v>
      </c>
      <c r="AD13" s="8">
        <f t="shared" si="1"/>
        <v>1</v>
      </c>
      <c r="AE13" s="8">
        <f t="shared" si="1"/>
        <v>0.70710678118654868</v>
      </c>
      <c r="AF13" s="8">
        <f t="shared" si="1"/>
        <v>8.5760391843603401E-16</v>
      </c>
      <c r="AG13" s="8">
        <f t="shared" si="1"/>
        <v>-0.70710678118654757</v>
      </c>
      <c r="AH13" s="8">
        <f t="shared" si="1"/>
        <v>-1</v>
      </c>
      <c r="AI13" s="8">
        <f t="shared" si="1"/>
        <v>-0.70710678118654879</v>
      </c>
    </row>
    <row r="14" spans="1:35" ht="14" customHeight="1">
      <c r="C14" s="5">
        <f t="shared" si="3"/>
        <v>0.21875</v>
      </c>
      <c r="D14" s="8">
        <f t="shared" si="2"/>
        <v>0</v>
      </c>
      <c r="E14" s="8">
        <f t="shared" si="1"/>
        <v>0.70710678118654746</v>
      </c>
      <c r="F14" s="8">
        <f t="shared" si="1"/>
        <v>1</v>
      </c>
      <c r="G14" s="8">
        <f t="shared" si="1"/>
        <v>0.70710678118654757</v>
      </c>
      <c r="H14" s="8">
        <f t="shared" si="1"/>
        <v>1.22514845490862E-16</v>
      </c>
      <c r="I14" s="8">
        <f t="shared" si="1"/>
        <v>-0.70710678118654746</v>
      </c>
      <c r="J14" s="8">
        <f t="shared" si="1"/>
        <v>-1</v>
      </c>
      <c r="K14" s="8">
        <f t="shared" si="1"/>
        <v>-0.70710678118654768</v>
      </c>
      <c r="L14" s="8">
        <f t="shared" si="1"/>
        <v>-2.45029690981724E-16</v>
      </c>
      <c r="M14" s="8">
        <f t="shared" si="1"/>
        <v>0.70710678118654735</v>
      </c>
      <c r="N14" s="8">
        <f t="shared" si="1"/>
        <v>1</v>
      </c>
      <c r="O14" s="8">
        <f t="shared" si="1"/>
        <v>0.70710678118654835</v>
      </c>
      <c r="P14" s="8">
        <f t="shared" si="1"/>
        <v>3.67544536472586E-16</v>
      </c>
      <c r="Q14" s="8">
        <f t="shared" si="1"/>
        <v>-0.70710678118654791</v>
      </c>
      <c r="R14" s="8">
        <f t="shared" si="1"/>
        <v>-1</v>
      </c>
      <c r="S14" s="8">
        <f t="shared" si="1"/>
        <v>-0.70710678118654846</v>
      </c>
      <c r="T14" s="8">
        <f t="shared" si="1"/>
        <v>-4.90059381963448E-16</v>
      </c>
      <c r="U14" s="8">
        <f t="shared" si="1"/>
        <v>0.70710678118654779</v>
      </c>
      <c r="V14" s="8">
        <f t="shared" si="1"/>
        <v>1</v>
      </c>
      <c r="W14" s="8">
        <f t="shared" si="1"/>
        <v>0.70710678118654857</v>
      </c>
      <c r="X14" s="8">
        <f t="shared" si="1"/>
        <v>6.1257422745431001E-16</v>
      </c>
      <c r="Y14" s="8">
        <f t="shared" si="1"/>
        <v>-0.70710678118654768</v>
      </c>
      <c r="Z14" s="8">
        <f t="shared" si="1"/>
        <v>-1</v>
      </c>
      <c r="AA14" s="8">
        <f t="shared" si="1"/>
        <v>-0.70710678118654868</v>
      </c>
      <c r="AB14" s="8">
        <f t="shared" si="1"/>
        <v>-7.3508907294517201E-16</v>
      </c>
      <c r="AC14" s="8">
        <f t="shared" si="1"/>
        <v>0.70710678118654757</v>
      </c>
      <c r="AD14" s="8">
        <f t="shared" si="1"/>
        <v>1</v>
      </c>
      <c r="AE14" s="8">
        <f t="shared" si="1"/>
        <v>0.70710678118654868</v>
      </c>
      <c r="AF14" s="8">
        <f t="shared" si="1"/>
        <v>8.5760391843603401E-16</v>
      </c>
      <c r="AG14" s="8">
        <f t="shared" si="1"/>
        <v>-0.70710678118654757</v>
      </c>
      <c r="AH14" s="8">
        <f t="shared" si="1"/>
        <v>-1</v>
      </c>
      <c r="AI14" s="8">
        <f t="shared" si="1"/>
        <v>-0.70710678118654879</v>
      </c>
    </row>
    <row r="15" spans="1:35" ht="14" customHeight="1">
      <c r="C15" s="5">
        <f t="shared" si="3"/>
        <v>0.25</v>
      </c>
      <c r="D15" s="8">
        <f t="shared" si="2"/>
        <v>0</v>
      </c>
      <c r="E15" s="8">
        <f t="shared" si="1"/>
        <v>0.70710678118654746</v>
      </c>
      <c r="F15" s="8">
        <f t="shared" si="1"/>
        <v>1</v>
      </c>
      <c r="G15" s="8">
        <f t="shared" si="1"/>
        <v>0.70710678118654757</v>
      </c>
      <c r="H15" s="8">
        <f t="shared" si="1"/>
        <v>1.22514845490862E-16</v>
      </c>
      <c r="I15" s="8">
        <f t="shared" si="1"/>
        <v>-0.70710678118654746</v>
      </c>
      <c r="J15" s="8">
        <f t="shared" si="1"/>
        <v>-1</v>
      </c>
      <c r="K15" s="8">
        <f t="shared" si="1"/>
        <v>-0.70710678118654768</v>
      </c>
      <c r="L15" s="8">
        <f t="shared" ref="L15:AA30" si="4">$B$1*SIN(2*PI()*$B$3*L$6+2*PI()*$B$4*$C15 + 2*PI()*$B$2/360)</f>
        <v>-2.45029690981724E-16</v>
      </c>
      <c r="M15" s="8">
        <f t="shared" si="4"/>
        <v>0.70710678118654735</v>
      </c>
      <c r="N15" s="8">
        <f t="shared" si="4"/>
        <v>1</v>
      </c>
      <c r="O15" s="8">
        <f t="shared" si="4"/>
        <v>0.70710678118654835</v>
      </c>
      <c r="P15" s="8">
        <f t="shared" si="4"/>
        <v>3.67544536472586E-16</v>
      </c>
      <c r="Q15" s="8">
        <f t="shared" si="4"/>
        <v>-0.70710678118654791</v>
      </c>
      <c r="R15" s="8">
        <f t="shared" si="4"/>
        <v>-1</v>
      </c>
      <c r="S15" s="8">
        <f t="shared" si="4"/>
        <v>-0.70710678118654846</v>
      </c>
      <c r="T15" s="8">
        <f t="shared" si="4"/>
        <v>-4.90059381963448E-16</v>
      </c>
      <c r="U15" s="8">
        <f t="shared" si="4"/>
        <v>0.70710678118654779</v>
      </c>
      <c r="V15" s="8">
        <f t="shared" si="4"/>
        <v>1</v>
      </c>
      <c r="W15" s="8">
        <f t="shared" si="4"/>
        <v>0.70710678118654857</v>
      </c>
      <c r="X15" s="8">
        <f t="shared" si="4"/>
        <v>6.1257422745431001E-16</v>
      </c>
      <c r="Y15" s="8">
        <f t="shared" si="4"/>
        <v>-0.70710678118654768</v>
      </c>
      <c r="Z15" s="8">
        <f t="shared" si="4"/>
        <v>-1</v>
      </c>
      <c r="AA15" s="8">
        <f t="shared" si="4"/>
        <v>-0.70710678118654868</v>
      </c>
      <c r="AB15" s="8">
        <f t="shared" ref="AB15:AI30" si="5">$B$1*SIN(2*PI()*$B$3*AB$6+2*PI()*$B$4*$C15 + 2*PI()*$B$2/360)</f>
        <v>-7.3508907294517201E-16</v>
      </c>
      <c r="AC15" s="8">
        <f t="shared" si="5"/>
        <v>0.70710678118654757</v>
      </c>
      <c r="AD15" s="8">
        <f t="shared" si="5"/>
        <v>1</v>
      </c>
      <c r="AE15" s="8">
        <f t="shared" si="5"/>
        <v>0.70710678118654868</v>
      </c>
      <c r="AF15" s="8">
        <f t="shared" si="5"/>
        <v>8.5760391843603401E-16</v>
      </c>
      <c r="AG15" s="8">
        <f t="shared" si="5"/>
        <v>-0.70710678118654757</v>
      </c>
      <c r="AH15" s="8">
        <f t="shared" si="5"/>
        <v>-1</v>
      </c>
      <c r="AI15" s="8">
        <f t="shared" si="5"/>
        <v>-0.70710678118654879</v>
      </c>
    </row>
    <row r="16" spans="1:35" ht="14" customHeight="1">
      <c r="C16" s="5">
        <f t="shared" si="3"/>
        <v>0.28125</v>
      </c>
      <c r="D16" s="8">
        <f t="shared" si="2"/>
        <v>0</v>
      </c>
      <c r="E16" s="8">
        <f t="shared" si="2"/>
        <v>0.70710678118654746</v>
      </c>
      <c r="F16" s="8">
        <f t="shared" si="2"/>
        <v>1</v>
      </c>
      <c r="G16" s="8">
        <f t="shared" si="2"/>
        <v>0.70710678118654757</v>
      </c>
      <c r="H16" s="8">
        <f t="shared" si="2"/>
        <v>1.22514845490862E-16</v>
      </c>
      <c r="I16" s="8">
        <f t="shared" si="2"/>
        <v>-0.70710678118654746</v>
      </c>
      <c r="J16" s="8">
        <f t="shared" si="2"/>
        <v>-1</v>
      </c>
      <c r="K16" s="8">
        <f t="shared" si="2"/>
        <v>-0.70710678118654768</v>
      </c>
      <c r="L16" s="8">
        <f t="shared" si="4"/>
        <v>-2.45029690981724E-16</v>
      </c>
      <c r="M16" s="8">
        <f t="shared" si="4"/>
        <v>0.70710678118654735</v>
      </c>
      <c r="N16" s="8">
        <f t="shared" si="4"/>
        <v>1</v>
      </c>
      <c r="O16" s="8">
        <f t="shared" si="4"/>
        <v>0.70710678118654835</v>
      </c>
      <c r="P16" s="8">
        <f t="shared" si="4"/>
        <v>3.67544536472586E-16</v>
      </c>
      <c r="Q16" s="8">
        <f t="shared" si="4"/>
        <v>-0.70710678118654791</v>
      </c>
      <c r="R16" s="8">
        <f t="shared" si="4"/>
        <v>-1</v>
      </c>
      <c r="S16" s="8">
        <f t="shared" si="4"/>
        <v>-0.70710678118654846</v>
      </c>
      <c r="T16" s="8">
        <f t="shared" si="4"/>
        <v>-4.90059381963448E-16</v>
      </c>
      <c r="U16" s="8">
        <f t="shared" si="4"/>
        <v>0.70710678118654779</v>
      </c>
      <c r="V16" s="8">
        <f t="shared" si="4"/>
        <v>1</v>
      </c>
      <c r="W16" s="8">
        <f t="shared" si="4"/>
        <v>0.70710678118654857</v>
      </c>
      <c r="X16" s="8">
        <f t="shared" si="4"/>
        <v>6.1257422745431001E-16</v>
      </c>
      <c r="Y16" s="8">
        <f t="shared" si="4"/>
        <v>-0.70710678118654768</v>
      </c>
      <c r="Z16" s="8">
        <f t="shared" si="4"/>
        <v>-1</v>
      </c>
      <c r="AA16" s="8">
        <f t="shared" si="4"/>
        <v>-0.70710678118654868</v>
      </c>
      <c r="AB16" s="8">
        <f t="shared" si="5"/>
        <v>-7.3508907294517201E-16</v>
      </c>
      <c r="AC16" s="8">
        <f t="shared" si="5"/>
        <v>0.70710678118654757</v>
      </c>
      <c r="AD16" s="8">
        <f t="shared" si="5"/>
        <v>1</v>
      </c>
      <c r="AE16" s="8">
        <f t="shared" si="5"/>
        <v>0.70710678118654868</v>
      </c>
      <c r="AF16" s="8">
        <f t="shared" si="5"/>
        <v>8.5760391843603401E-16</v>
      </c>
      <c r="AG16" s="8">
        <f t="shared" si="5"/>
        <v>-0.70710678118654757</v>
      </c>
      <c r="AH16" s="8">
        <f t="shared" si="5"/>
        <v>-1</v>
      </c>
      <c r="AI16" s="8">
        <f t="shared" si="5"/>
        <v>-0.70710678118654879</v>
      </c>
    </row>
    <row r="17" spans="3:35" ht="14" customHeight="1">
      <c r="C17" s="5">
        <f t="shared" si="3"/>
        <v>0.3125</v>
      </c>
      <c r="D17" s="8">
        <f t="shared" si="2"/>
        <v>0</v>
      </c>
      <c r="E17" s="8">
        <f t="shared" si="2"/>
        <v>0.70710678118654746</v>
      </c>
      <c r="F17" s="8">
        <f t="shared" si="2"/>
        <v>1</v>
      </c>
      <c r="G17" s="8">
        <f t="shared" si="2"/>
        <v>0.70710678118654757</v>
      </c>
      <c r="H17" s="8">
        <f t="shared" si="2"/>
        <v>1.22514845490862E-16</v>
      </c>
      <c r="I17" s="8">
        <f t="shared" si="2"/>
        <v>-0.70710678118654746</v>
      </c>
      <c r="J17" s="8">
        <f t="shared" si="2"/>
        <v>-1</v>
      </c>
      <c r="K17" s="8">
        <f t="shared" si="2"/>
        <v>-0.70710678118654768</v>
      </c>
      <c r="L17" s="8">
        <f t="shared" si="4"/>
        <v>-2.45029690981724E-16</v>
      </c>
      <c r="M17" s="8">
        <f t="shared" si="4"/>
        <v>0.70710678118654735</v>
      </c>
      <c r="N17" s="8">
        <f t="shared" si="4"/>
        <v>1</v>
      </c>
      <c r="O17" s="8">
        <f t="shared" si="4"/>
        <v>0.70710678118654835</v>
      </c>
      <c r="P17" s="8">
        <f t="shared" si="4"/>
        <v>3.67544536472586E-16</v>
      </c>
      <c r="Q17" s="8">
        <f t="shared" si="4"/>
        <v>-0.70710678118654791</v>
      </c>
      <c r="R17" s="8">
        <f t="shared" si="4"/>
        <v>-1</v>
      </c>
      <c r="S17" s="8">
        <f t="shared" si="4"/>
        <v>-0.70710678118654846</v>
      </c>
      <c r="T17" s="8">
        <f t="shared" si="4"/>
        <v>-4.90059381963448E-16</v>
      </c>
      <c r="U17" s="8">
        <f t="shared" si="4"/>
        <v>0.70710678118654779</v>
      </c>
      <c r="V17" s="8">
        <f t="shared" si="4"/>
        <v>1</v>
      </c>
      <c r="W17" s="8">
        <f t="shared" si="4"/>
        <v>0.70710678118654857</v>
      </c>
      <c r="X17" s="8">
        <f t="shared" si="4"/>
        <v>6.1257422745431001E-16</v>
      </c>
      <c r="Y17" s="8">
        <f t="shared" si="4"/>
        <v>-0.70710678118654768</v>
      </c>
      <c r="Z17" s="8">
        <f t="shared" si="4"/>
        <v>-1</v>
      </c>
      <c r="AA17" s="8">
        <f t="shared" si="4"/>
        <v>-0.70710678118654868</v>
      </c>
      <c r="AB17" s="8">
        <f t="shared" si="5"/>
        <v>-7.3508907294517201E-16</v>
      </c>
      <c r="AC17" s="8">
        <f t="shared" si="5"/>
        <v>0.70710678118654757</v>
      </c>
      <c r="AD17" s="8">
        <f t="shared" si="5"/>
        <v>1</v>
      </c>
      <c r="AE17" s="8">
        <f t="shared" si="5"/>
        <v>0.70710678118654868</v>
      </c>
      <c r="AF17" s="8">
        <f t="shared" si="5"/>
        <v>8.5760391843603401E-16</v>
      </c>
      <c r="AG17" s="8">
        <f t="shared" si="5"/>
        <v>-0.70710678118654757</v>
      </c>
      <c r="AH17" s="8">
        <f t="shared" si="5"/>
        <v>-1</v>
      </c>
      <c r="AI17" s="8">
        <f t="shared" si="5"/>
        <v>-0.70710678118654879</v>
      </c>
    </row>
    <row r="18" spans="3:35" ht="14" customHeight="1">
      <c r="C18" s="5">
        <f t="shared" si="3"/>
        <v>0.34375</v>
      </c>
      <c r="D18" s="8">
        <f t="shared" si="2"/>
        <v>0</v>
      </c>
      <c r="E18" s="8">
        <f t="shared" si="2"/>
        <v>0.70710678118654746</v>
      </c>
      <c r="F18" s="8">
        <f t="shared" si="2"/>
        <v>1</v>
      </c>
      <c r="G18" s="8">
        <f t="shared" si="2"/>
        <v>0.70710678118654757</v>
      </c>
      <c r="H18" s="8">
        <f t="shared" si="2"/>
        <v>1.22514845490862E-16</v>
      </c>
      <c r="I18" s="8">
        <f t="shared" si="2"/>
        <v>-0.70710678118654746</v>
      </c>
      <c r="J18" s="8">
        <f t="shared" si="2"/>
        <v>-1</v>
      </c>
      <c r="K18" s="8">
        <f t="shared" si="2"/>
        <v>-0.70710678118654768</v>
      </c>
      <c r="L18" s="8">
        <f t="shared" si="4"/>
        <v>-2.45029690981724E-16</v>
      </c>
      <c r="M18" s="8">
        <f t="shared" si="4"/>
        <v>0.70710678118654735</v>
      </c>
      <c r="N18" s="8">
        <f t="shared" si="4"/>
        <v>1</v>
      </c>
      <c r="O18" s="8">
        <f t="shared" si="4"/>
        <v>0.70710678118654835</v>
      </c>
      <c r="P18" s="8">
        <f t="shared" si="4"/>
        <v>3.67544536472586E-16</v>
      </c>
      <c r="Q18" s="8">
        <f t="shared" si="4"/>
        <v>-0.70710678118654791</v>
      </c>
      <c r="R18" s="8">
        <f t="shared" si="4"/>
        <v>-1</v>
      </c>
      <c r="S18" s="8">
        <f t="shared" si="4"/>
        <v>-0.70710678118654846</v>
      </c>
      <c r="T18" s="8">
        <f t="shared" si="4"/>
        <v>-4.90059381963448E-16</v>
      </c>
      <c r="U18" s="8">
        <f t="shared" si="4"/>
        <v>0.70710678118654779</v>
      </c>
      <c r="V18" s="8">
        <f t="shared" si="4"/>
        <v>1</v>
      </c>
      <c r="W18" s="8">
        <f t="shared" si="4"/>
        <v>0.70710678118654857</v>
      </c>
      <c r="X18" s="8">
        <f t="shared" si="4"/>
        <v>6.1257422745431001E-16</v>
      </c>
      <c r="Y18" s="8">
        <f t="shared" si="4"/>
        <v>-0.70710678118654768</v>
      </c>
      <c r="Z18" s="8">
        <f t="shared" si="4"/>
        <v>-1</v>
      </c>
      <c r="AA18" s="8">
        <f t="shared" si="4"/>
        <v>-0.70710678118654868</v>
      </c>
      <c r="AB18" s="8">
        <f t="shared" si="5"/>
        <v>-7.3508907294517201E-16</v>
      </c>
      <c r="AC18" s="8">
        <f t="shared" si="5"/>
        <v>0.70710678118654757</v>
      </c>
      <c r="AD18" s="8">
        <f t="shared" si="5"/>
        <v>1</v>
      </c>
      <c r="AE18" s="8">
        <f t="shared" si="5"/>
        <v>0.70710678118654868</v>
      </c>
      <c r="AF18" s="8">
        <f t="shared" si="5"/>
        <v>8.5760391843603401E-16</v>
      </c>
      <c r="AG18" s="8">
        <f t="shared" si="5"/>
        <v>-0.70710678118654757</v>
      </c>
      <c r="AH18" s="8">
        <f t="shared" si="5"/>
        <v>-1</v>
      </c>
      <c r="AI18" s="8">
        <f t="shared" si="5"/>
        <v>-0.70710678118654879</v>
      </c>
    </row>
    <row r="19" spans="3:35" ht="14" customHeight="1">
      <c r="C19" s="5">
        <f t="shared" si="3"/>
        <v>0.375</v>
      </c>
      <c r="D19" s="8">
        <f t="shared" si="2"/>
        <v>0</v>
      </c>
      <c r="E19" s="8">
        <f t="shared" si="2"/>
        <v>0.70710678118654746</v>
      </c>
      <c r="F19" s="8">
        <f t="shared" si="2"/>
        <v>1</v>
      </c>
      <c r="G19" s="8">
        <f t="shared" si="2"/>
        <v>0.70710678118654757</v>
      </c>
      <c r="H19" s="8">
        <f t="shared" si="2"/>
        <v>1.22514845490862E-16</v>
      </c>
      <c r="I19" s="8">
        <f t="shared" si="2"/>
        <v>-0.70710678118654746</v>
      </c>
      <c r="J19" s="8">
        <f t="shared" si="2"/>
        <v>-1</v>
      </c>
      <c r="K19" s="8">
        <f t="shared" si="2"/>
        <v>-0.70710678118654768</v>
      </c>
      <c r="L19" s="8">
        <f t="shared" si="4"/>
        <v>-2.45029690981724E-16</v>
      </c>
      <c r="M19" s="8">
        <f t="shared" si="4"/>
        <v>0.70710678118654735</v>
      </c>
      <c r="N19" s="8">
        <f t="shared" si="4"/>
        <v>1</v>
      </c>
      <c r="O19" s="8">
        <f t="shared" si="4"/>
        <v>0.70710678118654835</v>
      </c>
      <c r="P19" s="8">
        <f t="shared" si="4"/>
        <v>3.67544536472586E-16</v>
      </c>
      <c r="Q19" s="8">
        <f t="shared" si="4"/>
        <v>-0.70710678118654791</v>
      </c>
      <c r="R19" s="8">
        <f t="shared" si="4"/>
        <v>-1</v>
      </c>
      <c r="S19" s="8">
        <f t="shared" si="4"/>
        <v>-0.70710678118654846</v>
      </c>
      <c r="T19" s="8">
        <f t="shared" si="4"/>
        <v>-4.90059381963448E-16</v>
      </c>
      <c r="U19" s="8">
        <f t="shared" si="4"/>
        <v>0.70710678118654779</v>
      </c>
      <c r="V19" s="8">
        <f t="shared" si="4"/>
        <v>1</v>
      </c>
      <c r="W19" s="8">
        <f t="shared" si="4"/>
        <v>0.70710678118654857</v>
      </c>
      <c r="X19" s="8">
        <f t="shared" si="4"/>
        <v>6.1257422745431001E-16</v>
      </c>
      <c r="Y19" s="8">
        <f t="shared" si="4"/>
        <v>-0.70710678118654768</v>
      </c>
      <c r="Z19" s="8">
        <f t="shared" si="4"/>
        <v>-1</v>
      </c>
      <c r="AA19" s="8">
        <f t="shared" si="4"/>
        <v>-0.70710678118654868</v>
      </c>
      <c r="AB19" s="8">
        <f t="shared" si="5"/>
        <v>-7.3508907294517201E-16</v>
      </c>
      <c r="AC19" s="8">
        <f t="shared" si="5"/>
        <v>0.70710678118654757</v>
      </c>
      <c r="AD19" s="8">
        <f t="shared" si="5"/>
        <v>1</v>
      </c>
      <c r="AE19" s="8">
        <f t="shared" si="5"/>
        <v>0.70710678118654868</v>
      </c>
      <c r="AF19" s="8">
        <f t="shared" si="5"/>
        <v>8.5760391843603401E-16</v>
      </c>
      <c r="AG19" s="8">
        <f t="shared" si="5"/>
        <v>-0.70710678118654757</v>
      </c>
      <c r="AH19" s="8">
        <f t="shared" si="5"/>
        <v>-1</v>
      </c>
      <c r="AI19" s="8">
        <f t="shared" si="5"/>
        <v>-0.70710678118654879</v>
      </c>
    </row>
    <row r="20" spans="3:35" ht="14" customHeight="1">
      <c r="C20" s="5">
        <f t="shared" si="3"/>
        <v>0.40625</v>
      </c>
      <c r="D20" s="8">
        <f t="shared" si="2"/>
        <v>0</v>
      </c>
      <c r="E20" s="8">
        <f t="shared" si="2"/>
        <v>0.70710678118654746</v>
      </c>
      <c r="F20" s="8">
        <f t="shared" si="2"/>
        <v>1</v>
      </c>
      <c r="G20" s="8">
        <f t="shared" si="2"/>
        <v>0.70710678118654757</v>
      </c>
      <c r="H20" s="8">
        <f t="shared" si="2"/>
        <v>1.22514845490862E-16</v>
      </c>
      <c r="I20" s="8">
        <f t="shared" si="2"/>
        <v>-0.70710678118654746</v>
      </c>
      <c r="J20" s="8">
        <f t="shared" si="2"/>
        <v>-1</v>
      </c>
      <c r="K20" s="8">
        <f t="shared" si="2"/>
        <v>-0.70710678118654768</v>
      </c>
      <c r="L20" s="8">
        <f t="shared" si="4"/>
        <v>-2.45029690981724E-16</v>
      </c>
      <c r="M20" s="8">
        <f t="shared" si="4"/>
        <v>0.70710678118654735</v>
      </c>
      <c r="N20" s="8">
        <f t="shared" si="4"/>
        <v>1</v>
      </c>
      <c r="O20" s="8">
        <f t="shared" si="4"/>
        <v>0.70710678118654835</v>
      </c>
      <c r="P20" s="8">
        <f t="shared" si="4"/>
        <v>3.67544536472586E-16</v>
      </c>
      <c r="Q20" s="8">
        <f t="shared" si="4"/>
        <v>-0.70710678118654791</v>
      </c>
      <c r="R20" s="8">
        <f t="shared" si="4"/>
        <v>-1</v>
      </c>
      <c r="S20" s="8">
        <f t="shared" si="4"/>
        <v>-0.70710678118654846</v>
      </c>
      <c r="T20" s="8">
        <f t="shared" si="4"/>
        <v>-4.90059381963448E-16</v>
      </c>
      <c r="U20" s="8">
        <f t="shared" si="4"/>
        <v>0.70710678118654779</v>
      </c>
      <c r="V20" s="8">
        <f t="shared" si="4"/>
        <v>1</v>
      </c>
      <c r="W20" s="8">
        <f t="shared" si="4"/>
        <v>0.70710678118654857</v>
      </c>
      <c r="X20" s="8">
        <f t="shared" si="4"/>
        <v>6.1257422745431001E-16</v>
      </c>
      <c r="Y20" s="8">
        <f t="shared" si="4"/>
        <v>-0.70710678118654768</v>
      </c>
      <c r="Z20" s="8">
        <f t="shared" si="4"/>
        <v>-1</v>
      </c>
      <c r="AA20" s="8">
        <f t="shared" si="4"/>
        <v>-0.70710678118654868</v>
      </c>
      <c r="AB20" s="8">
        <f t="shared" si="5"/>
        <v>-7.3508907294517201E-16</v>
      </c>
      <c r="AC20" s="8">
        <f t="shared" si="5"/>
        <v>0.70710678118654757</v>
      </c>
      <c r="AD20" s="8">
        <f t="shared" si="5"/>
        <v>1</v>
      </c>
      <c r="AE20" s="8">
        <f t="shared" si="5"/>
        <v>0.70710678118654868</v>
      </c>
      <c r="AF20" s="8">
        <f t="shared" si="5"/>
        <v>8.5760391843603401E-16</v>
      </c>
      <c r="AG20" s="8">
        <f t="shared" si="5"/>
        <v>-0.70710678118654757</v>
      </c>
      <c r="AH20" s="8">
        <f t="shared" si="5"/>
        <v>-1</v>
      </c>
      <c r="AI20" s="8">
        <f t="shared" si="5"/>
        <v>-0.70710678118654879</v>
      </c>
    </row>
    <row r="21" spans="3:35" ht="14" customHeight="1">
      <c r="C21" s="5">
        <f t="shared" si="3"/>
        <v>0.4375</v>
      </c>
      <c r="D21" s="8">
        <f t="shared" si="2"/>
        <v>0</v>
      </c>
      <c r="E21" s="8">
        <f t="shared" si="2"/>
        <v>0.70710678118654746</v>
      </c>
      <c r="F21" s="8">
        <f t="shared" si="2"/>
        <v>1</v>
      </c>
      <c r="G21" s="8">
        <f t="shared" si="2"/>
        <v>0.70710678118654757</v>
      </c>
      <c r="H21" s="8">
        <f t="shared" si="2"/>
        <v>1.22514845490862E-16</v>
      </c>
      <c r="I21" s="8">
        <f t="shared" si="2"/>
        <v>-0.70710678118654746</v>
      </c>
      <c r="J21" s="8">
        <f t="shared" si="2"/>
        <v>-1</v>
      </c>
      <c r="K21" s="8">
        <f t="shared" si="2"/>
        <v>-0.70710678118654768</v>
      </c>
      <c r="L21" s="8">
        <f t="shared" si="4"/>
        <v>-2.45029690981724E-16</v>
      </c>
      <c r="M21" s="8">
        <f t="shared" si="4"/>
        <v>0.70710678118654735</v>
      </c>
      <c r="N21" s="8">
        <f t="shared" si="4"/>
        <v>1</v>
      </c>
      <c r="O21" s="8">
        <f t="shared" si="4"/>
        <v>0.70710678118654835</v>
      </c>
      <c r="P21" s="8">
        <f t="shared" si="4"/>
        <v>3.67544536472586E-16</v>
      </c>
      <c r="Q21" s="8">
        <f t="shared" si="4"/>
        <v>-0.70710678118654791</v>
      </c>
      <c r="R21" s="8">
        <f t="shared" si="4"/>
        <v>-1</v>
      </c>
      <c r="S21" s="8">
        <f t="shared" si="4"/>
        <v>-0.70710678118654846</v>
      </c>
      <c r="T21" s="8">
        <f t="shared" si="4"/>
        <v>-4.90059381963448E-16</v>
      </c>
      <c r="U21" s="8">
        <f t="shared" si="4"/>
        <v>0.70710678118654779</v>
      </c>
      <c r="V21" s="8">
        <f t="shared" si="4"/>
        <v>1</v>
      </c>
      <c r="W21" s="8">
        <f t="shared" si="4"/>
        <v>0.70710678118654857</v>
      </c>
      <c r="X21" s="8">
        <f t="shared" si="4"/>
        <v>6.1257422745431001E-16</v>
      </c>
      <c r="Y21" s="8">
        <f t="shared" si="4"/>
        <v>-0.70710678118654768</v>
      </c>
      <c r="Z21" s="8">
        <f t="shared" si="4"/>
        <v>-1</v>
      </c>
      <c r="AA21" s="8">
        <f t="shared" si="4"/>
        <v>-0.70710678118654868</v>
      </c>
      <c r="AB21" s="8">
        <f t="shared" si="5"/>
        <v>-7.3508907294517201E-16</v>
      </c>
      <c r="AC21" s="8">
        <f t="shared" si="5"/>
        <v>0.70710678118654757</v>
      </c>
      <c r="AD21" s="8">
        <f t="shared" si="5"/>
        <v>1</v>
      </c>
      <c r="AE21" s="8">
        <f t="shared" si="5"/>
        <v>0.70710678118654868</v>
      </c>
      <c r="AF21" s="8">
        <f t="shared" si="5"/>
        <v>8.5760391843603401E-16</v>
      </c>
      <c r="AG21" s="8">
        <f t="shared" si="5"/>
        <v>-0.70710678118654757</v>
      </c>
      <c r="AH21" s="8">
        <f t="shared" si="5"/>
        <v>-1</v>
      </c>
      <c r="AI21" s="8">
        <f t="shared" si="5"/>
        <v>-0.70710678118654879</v>
      </c>
    </row>
    <row r="22" spans="3:35" ht="14" customHeight="1">
      <c r="C22" s="5">
        <f t="shared" si="3"/>
        <v>0.46875</v>
      </c>
      <c r="D22" s="8">
        <f t="shared" si="2"/>
        <v>0</v>
      </c>
      <c r="E22" s="8">
        <f t="shared" si="2"/>
        <v>0.70710678118654746</v>
      </c>
      <c r="F22" s="8">
        <f t="shared" si="2"/>
        <v>1</v>
      </c>
      <c r="G22" s="8">
        <f t="shared" si="2"/>
        <v>0.70710678118654757</v>
      </c>
      <c r="H22" s="8">
        <f t="shared" si="2"/>
        <v>1.22514845490862E-16</v>
      </c>
      <c r="I22" s="8">
        <f t="shared" si="2"/>
        <v>-0.70710678118654746</v>
      </c>
      <c r="J22" s="8">
        <f t="shared" si="2"/>
        <v>-1</v>
      </c>
      <c r="K22" s="8">
        <f t="shared" si="2"/>
        <v>-0.70710678118654768</v>
      </c>
      <c r="L22" s="8">
        <f t="shared" si="4"/>
        <v>-2.45029690981724E-16</v>
      </c>
      <c r="M22" s="8">
        <f t="shared" si="4"/>
        <v>0.70710678118654735</v>
      </c>
      <c r="N22" s="8">
        <f t="shared" si="4"/>
        <v>1</v>
      </c>
      <c r="O22" s="8">
        <f t="shared" si="4"/>
        <v>0.70710678118654835</v>
      </c>
      <c r="P22" s="8">
        <f t="shared" si="4"/>
        <v>3.67544536472586E-16</v>
      </c>
      <c r="Q22" s="8">
        <f t="shared" si="4"/>
        <v>-0.70710678118654791</v>
      </c>
      <c r="R22" s="8">
        <f t="shared" si="4"/>
        <v>-1</v>
      </c>
      <c r="S22" s="8">
        <f t="shared" si="4"/>
        <v>-0.70710678118654846</v>
      </c>
      <c r="T22" s="8">
        <f t="shared" si="4"/>
        <v>-4.90059381963448E-16</v>
      </c>
      <c r="U22" s="8">
        <f t="shared" si="4"/>
        <v>0.70710678118654779</v>
      </c>
      <c r="V22" s="8">
        <f t="shared" si="4"/>
        <v>1</v>
      </c>
      <c r="W22" s="8">
        <f t="shared" si="4"/>
        <v>0.70710678118654857</v>
      </c>
      <c r="X22" s="8">
        <f t="shared" si="4"/>
        <v>6.1257422745431001E-16</v>
      </c>
      <c r="Y22" s="8">
        <f t="shared" si="4"/>
        <v>-0.70710678118654768</v>
      </c>
      <c r="Z22" s="8">
        <f t="shared" si="4"/>
        <v>-1</v>
      </c>
      <c r="AA22" s="8">
        <f t="shared" si="4"/>
        <v>-0.70710678118654868</v>
      </c>
      <c r="AB22" s="8">
        <f t="shared" si="5"/>
        <v>-7.3508907294517201E-16</v>
      </c>
      <c r="AC22" s="8">
        <f t="shared" si="5"/>
        <v>0.70710678118654757</v>
      </c>
      <c r="AD22" s="8">
        <f t="shared" si="5"/>
        <v>1</v>
      </c>
      <c r="AE22" s="8">
        <f t="shared" si="5"/>
        <v>0.70710678118654868</v>
      </c>
      <c r="AF22" s="8">
        <f t="shared" si="5"/>
        <v>8.5760391843603401E-16</v>
      </c>
      <c r="AG22" s="8">
        <f t="shared" si="5"/>
        <v>-0.70710678118654757</v>
      </c>
      <c r="AH22" s="8">
        <f t="shared" si="5"/>
        <v>-1</v>
      </c>
      <c r="AI22" s="8">
        <f t="shared" si="5"/>
        <v>-0.70710678118654879</v>
      </c>
    </row>
    <row r="23" spans="3:35" ht="14" customHeight="1">
      <c r="C23" s="5">
        <f t="shared" si="3"/>
        <v>0.5</v>
      </c>
      <c r="D23" s="8">
        <f t="shared" si="2"/>
        <v>0</v>
      </c>
      <c r="E23" s="8">
        <f t="shared" si="2"/>
        <v>0.70710678118654746</v>
      </c>
      <c r="F23" s="8">
        <f t="shared" si="2"/>
        <v>1</v>
      </c>
      <c r="G23" s="8">
        <f t="shared" si="2"/>
        <v>0.70710678118654757</v>
      </c>
      <c r="H23" s="8">
        <f t="shared" si="2"/>
        <v>1.22514845490862E-16</v>
      </c>
      <c r="I23" s="8">
        <f t="shared" si="2"/>
        <v>-0.70710678118654746</v>
      </c>
      <c r="J23" s="8">
        <f t="shared" si="2"/>
        <v>-1</v>
      </c>
      <c r="K23" s="8">
        <f t="shared" si="2"/>
        <v>-0.70710678118654768</v>
      </c>
      <c r="L23" s="8">
        <f t="shared" si="4"/>
        <v>-2.45029690981724E-16</v>
      </c>
      <c r="M23" s="8">
        <f t="shared" si="4"/>
        <v>0.70710678118654735</v>
      </c>
      <c r="N23" s="8">
        <f t="shared" si="4"/>
        <v>1</v>
      </c>
      <c r="O23" s="8">
        <f t="shared" si="4"/>
        <v>0.70710678118654835</v>
      </c>
      <c r="P23" s="8">
        <f t="shared" si="4"/>
        <v>3.67544536472586E-16</v>
      </c>
      <c r="Q23" s="8">
        <f t="shared" si="4"/>
        <v>-0.70710678118654791</v>
      </c>
      <c r="R23" s="8">
        <f t="shared" si="4"/>
        <v>-1</v>
      </c>
      <c r="S23" s="8">
        <f t="shared" si="4"/>
        <v>-0.70710678118654846</v>
      </c>
      <c r="T23" s="8">
        <f t="shared" si="4"/>
        <v>-4.90059381963448E-16</v>
      </c>
      <c r="U23" s="8">
        <f t="shared" si="4"/>
        <v>0.70710678118654779</v>
      </c>
      <c r="V23" s="8">
        <f t="shared" si="4"/>
        <v>1</v>
      </c>
      <c r="W23" s="8">
        <f t="shared" si="4"/>
        <v>0.70710678118654857</v>
      </c>
      <c r="X23" s="8">
        <f t="shared" si="4"/>
        <v>6.1257422745431001E-16</v>
      </c>
      <c r="Y23" s="8">
        <f t="shared" si="4"/>
        <v>-0.70710678118654768</v>
      </c>
      <c r="Z23" s="8">
        <f t="shared" si="4"/>
        <v>-1</v>
      </c>
      <c r="AA23" s="8">
        <f t="shared" si="4"/>
        <v>-0.70710678118654868</v>
      </c>
      <c r="AB23" s="8">
        <f t="shared" si="5"/>
        <v>-7.3508907294517201E-16</v>
      </c>
      <c r="AC23" s="8">
        <f t="shared" si="5"/>
        <v>0.70710678118654757</v>
      </c>
      <c r="AD23" s="8">
        <f t="shared" si="5"/>
        <v>1</v>
      </c>
      <c r="AE23" s="8">
        <f t="shared" si="5"/>
        <v>0.70710678118654868</v>
      </c>
      <c r="AF23" s="8">
        <f t="shared" si="5"/>
        <v>8.5760391843603401E-16</v>
      </c>
      <c r="AG23" s="8">
        <f t="shared" si="5"/>
        <v>-0.70710678118654757</v>
      </c>
      <c r="AH23" s="8">
        <f t="shared" si="5"/>
        <v>-1</v>
      </c>
      <c r="AI23" s="8">
        <f t="shared" si="5"/>
        <v>-0.70710678118654879</v>
      </c>
    </row>
    <row r="24" spans="3:35" ht="14" customHeight="1">
      <c r="C24" s="5">
        <f t="shared" si="3"/>
        <v>0.53125</v>
      </c>
      <c r="D24" s="8">
        <f t="shared" ref="D24:S38" si="6">$B$1*SIN(2*PI()*$B$3*D$6+2*PI()*$B$4*$C24 + 2*PI()*$B$2/360)</f>
        <v>0</v>
      </c>
      <c r="E24" s="8">
        <f t="shared" si="6"/>
        <v>0.70710678118654746</v>
      </c>
      <c r="F24" s="8">
        <f t="shared" si="6"/>
        <v>1</v>
      </c>
      <c r="G24" s="8">
        <f t="shared" si="6"/>
        <v>0.70710678118654757</v>
      </c>
      <c r="H24" s="8">
        <f t="shared" si="6"/>
        <v>1.22514845490862E-16</v>
      </c>
      <c r="I24" s="8">
        <f t="shared" si="6"/>
        <v>-0.70710678118654746</v>
      </c>
      <c r="J24" s="8">
        <f t="shared" si="6"/>
        <v>-1</v>
      </c>
      <c r="K24" s="8">
        <f t="shared" si="6"/>
        <v>-0.70710678118654768</v>
      </c>
      <c r="L24" s="8">
        <f t="shared" si="4"/>
        <v>-2.45029690981724E-16</v>
      </c>
      <c r="M24" s="8">
        <f t="shared" si="4"/>
        <v>0.70710678118654735</v>
      </c>
      <c r="N24" s="8">
        <f t="shared" si="4"/>
        <v>1</v>
      </c>
      <c r="O24" s="8">
        <f t="shared" si="4"/>
        <v>0.70710678118654835</v>
      </c>
      <c r="P24" s="8">
        <f t="shared" si="4"/>
        <v>3.67544536472586E-16</v>
      </c>
      <c r="Q24" s="8">
        <f t="shared" si="4"/>
        <v>-0.70710678118654791</v>
      </c>
      <c r="R24" s="8">
        <f t="shared" si="4"/>
        <v>-1</v>
      </c>
      <c r="S24" s="8">
        <f t="shared" si="4"/>
        <v>-0.70710678118654846</v>
      </c>
      <c r="T24" s="8">
        <f t="shared" si="4"/>
        <v>-4.90059381963448E-16</v>
      </c>
      <c r="U24" s="8">
        <f t="shared" si="4"/>
        <v>0.70710678118654779</v>
      </c>
      <c r="V24" s="8">
        <f t="shared" si="4"/>
        <v>1</v>
      </c>
      <c r="W24" s="8">
        <f t="shared" si="4"/>
        <v>0.70710678118654857</v>
      </c>
      <c r="X24" s="8">
        <f t="shared" si="4"/>
        <v>6.1257422745431001E-16</v>
      </c>
      <c r="Y24" s="8">
        <f t="shared" si="4"/>
        <v>-0.70710678118654768</v>
      </c>
      <c r="Z24" s="8">
        <f t="shared" si="4"/>
        <v>-1</v>
      </c>
      <c r="AA24" s="8">
        <f t="shared" si="4"/>
        <v>-0.70710678118654868</v>
      </c>
      <c r="AB24" s="8">
        <f t="shared" si="5"/>
        <v>-7.3508907294517201E-16</v>
      </c>
      <c r="AC24" s="8">
        <f t="shared" si="5"/>
        <v>0.70710678118654757</v>
      </c>
      <c r="AD24" s="8">
        <f t="shared" si="5"/>
        <v>1</v>
      </c>
      <c r="AE24" s="8">
        <f t="shared" si="5"/>
        <v>0.70710678118654868</v>
      </c>
      <c r="AF24" s="8">
        <f t="shared" si="5"/>
        <v>8.5760391843603401E-16</v>
      </c>
      <c r="AG24" s="8">
        <f t="shared" si="5"/>
        <v>-0.70710678118654757</v>
      </c>
      <c r="AH24" s="8">
        <f t="shared" si="5"/>
        <v>-1</v>
      </c>
      <c r="AI24" s="8">
        <f t="shared" si="5"/>
        <v>-0.70710678118654879</v>
      </c>
    </row>
    <row r="25" spans="3:35" ht="14" customHeight="1">
      <c r="C25" s="5">
        <f t="shared" si="3"/>
        <v>0.5625</v>
      </c>
      <c r="D25" s="8">
        <f t="shared" si="6"/>
        <v>0</v>
      </c>
      <c r="E25" s="8">
        <f t="shared" si="6"/>
        <v>0.70710678118654746</v>
      </c>
      <c r="F25" s="8">
        <f t="shared" si="6"/>
        <v>1</v>
      </c>
      <c r="G25" s="8">
        <f t="shared" si="6"/>
        <v>0.70710678118654757</v>
      </c>
      <c r="H25" s="8">
        <f t="shared" si="6"/>
        <v>1.22514845490862E-16</v>
      </c>
      <c r="I25" s="8">
        <f t="shared" si="6"/>
        <v>-0.70710678118654746</v>
      </c>
      <c r="J25" s="8">
        <f t="shared" si="6"/>
        <v>-1</v>
      </c>
      <c r="K25" s="8">
        <f t="shared" si="6"/>
        <v>-0.70710678118654768</v>
      </c>
      <c r="L25" s="8">
        <f t="shared" si="4"/>
        <v>-2.45029690981724E-16</v>
      </c>
      <c r="M25" s="8">
        <f t="shared" si="4"/>
        <v>0.70710678118654735</v>
      </c>
      <c r="N25" s="8">
        <f t="shared" si="4"/>
        <v>1</v>
      </c>
      <c r="O25" s="8">
        <f t="shared" si="4"/>
        <v>0.70710678118654835</v>
      </c>
      <c r="P25" s="8">
        <f t="shared" si="4"/>
        <v>3.67544536472586E-16</v>
      </c>
      <c r="Q25" s="8">
        <f t="shared" si="4"/>
        <v>-0.70710678118654791</v>
      </c>
      <c r="R25" s="8">
        <f t="shared" si="4"/>
        <v>-1</v>
      </c>
      <c r="S25" s="8">
        <f t="shared" si="4"/>
        <v>-0.70710678118654846</v>
      </c>
      <c r="T25" s="8">
        <f t="shared" si="4"/>
        <v>-4.90059381963448E-16</v>
      </c>
      <c r="U25" s="8">
        <f t="shared" si="4"/>
        <v>0.70710678118654779</v>
      </c>
      <c r="V25" s="8">
        <f t="shared" si="4"/>
        <v>1</v>
      </c>
      <c r="W25" s="8">
        <f t="shared" si="4"/>
        <v>0.70710678118654857</v>
      </c>
      <c r="X25" s="8">
        <f t="shared" si="4"/>
        <v>6.1257422745431001E-16</v>
      </c>
      <c r="Y25" s="8">
        <f t="shared" si="4"/>
        <v>-0.70710678118654768</v>
      </c>
      <c r="Z25" s="8">
        <f t="shared" si="4"/>
        <v>-1</v>
      </c>
      <c r="AA25" s="8">
        <f t="shared" si="4"/>
        <v>-0.70710678118654868</v>
      </c>
      <c r="AB25" s="8">
        <f t="shared" si="5"/>
        <v>-7.3508907294517201E-16</v>
      </c>
      <c r="AC25" s="8">
        <f t="shared" si="5"/>
        <v>0.70710678118654757</v>
      </c>
      <c r="AD25" s="8">
        <f t="shared" si="5"/>
        <v>1</v>
      </c>
      <c r="AE25" s="8">
        <f t="shared" si="5"/>
        <v>0.70710678118654868</v>
      </c>
      <c r="AF25" s="8">
        <f t="shared" si="5"/>
        <v>8.5760391843603401E-16</v>
      </c>
      <c r="AG25" s="8">
        <f t="shared" si="5"/>
        <v>-0.70710678118654757</v>
      </c>
      <c r="AH25" s="8">
        <f t="shared" si="5"/>
        <v>-1</v>
      </c>
      <c r="AI25" s="8">
        <f t="shared" si="5"/>
        <v>-0.70710678118654879</v>
      </c>
    </row>
    <row r="26" spans="3:35" ht="14" customHeight="1">
      <c r="C26" s="5">
        <f t="shared" si="3"/>
        <v>0.59375</v>
      </c>
      <c r="D26" s="8">
        <f t="shared" si="6"/>
        <v>0</v>
      </c>
      <c r="E26" s="8">
        <f t="shared" si="6"/>
        <v>0.70710678118654746</v>
      </c>
      <c r="F26" s="8">
        <f t="shared" si="6"/>
        <v>1</v>
      </c>
      <c r="G26" s="8">
        <f t="shared" si="6"/>
        <v>0.70710678118654757</v>
      </c>
      <c r="H26" s="8">
        <f t="shared" si="6"/>
        <v>1.22514845490862E-16</v>
      </c>
      <c r="I26" s="8">
        <f t="shared" si="6"/>
        <v>-0.70710678118654746</v>
      </c>
      <c r="J26" s="8">
        <f t="shared" si="6"/>
        <v>-1</v>
      </c>
      <c r="K26" s="8">
        <f t="shared" si="6"/>
        <v>-0.70710678118654768</v>
      </c>
      <c r="L26" s="8">
        <f t="shared" si="4"/>
        <v>-2.45029690981724E-16</v>
      </c>
      <c r="M26" s="8">
        <f t="shared" si="4"/>
        <v>0.70710678118654735</v>
      </c>
      <c r="N26" s="8">
        <f t="shared" si="4"/>
        <v>1</v>
      </c>
      <c r="O26" s="8">
        <f t="shared" si="4"/>
        <v>0.70710678118654835</v>
      </c>
      <c r="P26" s="8">
        <f t="shared" si="4"/>
        <v>3.67544536472586E-16</v>
      </c>
      <c r="Q26" s="8">
        <f t="shared" si="4"/>
        <v>-0.70710678118654791</v>
      </c>
      <c r="R26" s="8">
        <f t="shared" si="4"/>
        <v>-1</v>
      </c>
      <c r="S26" s="8">
        <f t="shared" si="4"/>
        <v>-0.70710678118654846</v>
      </c>
      <c r="T26" s="8">
        <f t="shared" si="4"/>
        <v>-4.90059381963448E-16</v>
      </c>
      <c r="U26" s="8">
        <f t="shared" si="4"/>
        <v>0.70710678118654779</v>
      </c>
      <c r="V26" s="8">
        <f t="shared" si="4"/>
        <v>1</v>
      </c>
      <c r="W26" s="8">
        <f t="shared" si="4"/>
        <v>0.70710678118654857</v>
      </c>
      <c r="X26" s="8">
        <f t="shared" si="4"/>
        <v>6.1257422745431001E-16</v>
      </c>
      <c r="Y26" s="8">
        <f t="shared" si="4"/>
        <v>-0.70710678118654768</v>
      </c>
      <c r="Z26" s="8">
        <f t="shared" si="4"/>
        <v>-1</v>
      </c>
      <c r="AA26" s="8">
        <f t="shared" si="4"/>
        <v>-0.70710678118654868</v>
      </c>
      <c r="AB26" s="8">
        <f t="shared" si="5"/>
        <v>-7.3508907294517201E-16</v>
      </c>
      <c r="AC26" s="8">
        <f t="shared" si="5"/>
        <v>0.70710678118654757</v>
      </c>
      <c r="AD26" s="8">
        <f t="shared" si="5"/>
        <v>1</v>
      </c>
      <c r="AE26" s="8">
        <f t="shared" si="5"/>
        <v>0.70710678118654868</v>
      </c>
      <c r="AF26" s="8">
        <f t="shared" si="5"/>
        <v>8.5760391843603401E-16</v>
      </c>
      <c r="AG26" s="8">
        <f t="shared" si="5"/>
        <v>-0.70710678118654757</v>
      </c>
      <c r="AH26" s="8">
        <f t="shared" si="5"/>
        <v>-1</v>
      </c>
      <c r="AI26" s="8">
        <f t="shared" si="5"/>
        <v>-0.70710678118654879</v>
      </c>
    </row>
    <row r="27" spans="3:35" ht="14" customHeight="1">
      <c r="C27" s="5">
        <f t="shared" si="3"/>
        <v>0.625</v>
      </c>
      <c r="D27" s="8">
        <f t="shared" si="6"/>
        <v>0</v>
      </c>
      <c r="E27" s="8">
        <f t="shared" si="6"/>
        <v>0.70710678118654746</v>
      </c>
      <c r="F27" s="8">
        <f t="shared" si="6"/>
        <v>1</v>
      </c>
      <c r="G27" s="8">
        <f t="shared" si="6"/>
        <v>0.70710678118654757</v>
      </c>
      <c r="H27" s="8">
        <f t="shared" si="6"/>
        <v>1.22514845490862E-16</v>
      </c>
      <c r="I27" s="8">
        <f t="shared" si="6"/>
        <v>-0.70710678118654746</v>
      </c>
      <c r="J27" s="8">
        <f t="shared" si="6"/>
        <v>-1</v>
      </c>
      <c r="K27" s="8">
        <f t="shared" si="6"/>
        <v>-0.70710678118654768</v>
      </c>
      <c r="L27" s="8">
        <f t="shared" si="4"/>
        <v>-2.45029690981724E-16</v>
      </c>
      <c r="M27" s="8">
        <f t="shared" si="4"/>
        <v>0.70710678118654735</v>
      </c>
      <c r="N27" s="8">
        <f t="shared" si="4"/>
        <v>1</v>
      </c>
      <c r="O27" s="8">
        <f t="shared" si="4"/>
        <v>0.70710678118654835</v>
      </c>
      <c r="P27" s="8">
        <f t="shared" si="4"/>
        <v>3.67544536472586E-16</v>
      </c>
      <c r="Q27" s="8">
        <f t="shared" si="4"/>
        <v>-0.70710678118654791</v>
      </c>
      <c r="R27" s="8">
        <f t="shared" si="4"/>
        <v>-1</v>
      </c>
      <c r="S27" s="8">
        <f t="shared" si="4"/>
        <v>-0.70710678118654846</v>
      </c>
      <c r="T27" s="8">
        <f t="shared" si="4"/>
        <v>-4.90059381963448E-16</v>
      </c>
      <c r="U27" s="8">
        <f t="shared" si="4"/>
        <v>0.70710678118654779</v>
      </c>
      <c r="V27" s="8">
        <f t="shared" si="4"/>
        <v>1</v>
      </c>
      <c r="W27" s="8">
        <f t="shared" si="4"/>
        <v>0.70710678118654857</v>
      </c>
      <c r="X27" s="8">
        <f t="shared" si="4"/>
        <v>6.1257422745431001E-16</v>
      </c>
      <c r="Y27" s="8">
        <f t="shared" si="4"/>
        <v>-0.70710678118654768</v>
      </c>
      <c r="Z27" s="8">
        <f t="shared" si="4"/>
        <v>-1</v>
      </c>
      <c r="AA27" s="8">
        <f t="shared" si="4"/>
        <v>-0.70710678118654868</v>
      </c>
      <c r="AB27" s="8">
        <f t="shared" si="5"/>
        <v>-7.3508907294517201E-16</v>
      </c>
      <c r="AC27" s="8">
        <f t="shared" si="5"/>
        <v>0.70710678118654757</v>
      </c>
      <c r="AD27" s="8">
        <f t="shared" si="5"/>
        <v>1</v>
      </c>
      <c r="AE27" s="8">
        <f t="shared" si="5"/>
        <v>0.70710678118654868</v>
      </c>
      <c r="AF27" s="8">
        <f t="shared" si="5"/>
        <v>8.5760391843603401E-16</v>
      </c>
      <c r="AG27" s="8">
        <f t="shared" si="5"/>
        <v>-0.70710678118654757</v>
      </c>
      <c r="AH27" s="8">
        <f t="shared" si="5"/>
        <v>-1</v>
      </c>
      <c r="AI27" s="8">
        <f t="shared" si="5"/>
        <v>-0.70710678118654879</v>
      </c>
    </row>
    <row r="28" spans="3:35" ht="14" customHeight="1">
      <c r="C28" s="5">
        <f t="shared" si="3"/>
        <v>0.65625</v>
      </c>
      <c r="D28" s="8">
        <f t="shared" si="6"/>
        <v>0</v>
      </c>
      <c r="E28" s="8">
        <f t="shared" si="6"/>
        <v>0.70710678118654746</v>
      </c>
      <c r="F28" s="8">
        <f t="shared" si="6"/>
        <v>1</v>
      </c>
      <c r="G28" s="8">
        <f t="shared" si="6"/>
        <v>0.70710678118654757</v>
      </c>
      <c r="H28" s="8">
        <f t="shared" si="6"/>
        <v>1.22514845490862E-16</v>
      </c>
      <c r="I28" s="8">
        <f t="shared" si="6"/>
        <v>-0.70710678118654746</v>
      </c>
      <c r="J28" s="8">
        <f t="shared" si="6"/>
        <v>-1</v>
      </c>
      <c r="K28" s="8">
        <f t="shared" si="6"/>
        <v>-0.70710678118654768</v>
      </c>
      <c r="L28" s="8">
        <f t="shared" si="4"/>
        <v>-2.45029690981724E-16</v>
      </c>
      <c r="M28" s="8">
        <f t="shared" si="4"/>
        <v>0.70710678118654735</v>
      </c>
      <c r="N28" s="8">
        <f t="shared" si="4"/>
        <v>1</v>
      </c>
      <c r="O28" s="8">
        <f t="shared" si="4"/>
        <v>0.70710678118654835</v>
      </c>
      <c r="P28" s="8">
        <f t="shared" si="4"/>
        <v>3.67544536472586E-16</v>
      </c>
      <c r="Q28" s="8">
        <f t="shared" si="4"/>
        <v>-0.70710678118654791</v>
      </c>
      <c r="R28" s="8">
        <f t="shared" si="4"/>
        <v>-1</v>
      </c>
      <c r="S28" s="8">
        <f t="shared" si="4"/>
        <v>-0.70710678118654846</v>
      </c>
      <c r="T28" s="8">
        <f t="shared" si="4"/>
        <v>-4.90059381963448E-16</v>
      </c>
      <c r="U28" s="8">
        <f t="shared" si="4"/>
        <v>0.70710678118654779</v>
      </c>
      <c r="V28" s="8">
        <f t="shared" si="4"/>
        <v>1</v>
      </c>
      <c r="W28" s="8">
        <f t="shared" si="4"/>
        <v>0.70710678118654857</v>
      </c>
      <c r="X28" s="8">
        <f t="shared" si="4"/>
        <v>6.1257422745431001E-16</v>
      </c>
      <c r="Y28" s="8">
        <f t="shared" si="4"/>
        <v>-0.70710678118654768</v>
      </c>
      <c r="Z28" s="8">
        <f t="shared" si="4"/>
        <v>-1</v>
      </c>
      <c r="AA28" s="8">
        <f t="shared" si="4"/>
        <v>-0.70710678118654868</v>
      </c>
      <c r="AB28" s="8">
        <f t="shared" si="5"/>
        <v>-7.3508907294517201E-16</v>
      </c>
      <c r="AC28" s="8">
        <f t="shared" si="5"/>
        <v>0.70710678118654757</v>
      </c>
      <c r="AD28" s="8">
        <f t="shared" si="5"/>
        <v>1</v>
      </c>
      <c r="AE28" s="8">
        <f t="shared" si="5"/>
        <v>0.70710678118654868</v>
      </c>
      <c r="AF28" s="8">
        <f t="shared" si="5"/>
        <v>8.5760391843603401E-16</v>
      </c>
      <c r="AG28" s="8">
        <f t="shared" si="5"/>
        <v>-0.70710678118654757</v>
      </c>
      <c r="AH28" s="8">
        <f t="shared" si="5"/>
        <v>-1</v>
      </c>
      <c r="AI28" s="8">
        <f t="shared" si="5"/>
        <v>-0.70710678118654879</v>
      </c>
    </row>
    <row r="29" spans="3:35" ht="14" customHeight="1">
      <c r="C29" s="5">
        <f t="shared" si="3"/>
        <v>0.6875</v>
      </c>
      <c r="D29" s="8">
        <f t="shared" si="6"/>
        <v>0</v>
      </c>
      <c r="E29" s="8">
        <f t="shared" si="6"/>
        <v>0.70710678118654746</v>
      </c>
      <c r="F29" s="8">
        <f t="shared" si="6"/>
        <v>1</v>
      </c>
      <c r="G29" s="8">
        <f t="shared" si="6"/>
        <v>0.70710678118654757</v>
      </c>
      <c r="H29" s="8">
        <f t="shared" si="6"/>
        <v>1.22514845490862E-16</v>
      </c>
      <c r="I29" s="8">
        <f t="shared" si="6"/>
        <v>-0.70710678118654746</v>
      </c>
      <c r="J29" s="8">
        <f t="shared" si="6"/>
        <v>-1</v>
      </c>
      <c r="K29" s="8">
        <f t="shared" si="6"/>
        <v>-0.70710678118654768</v>
      </c>
      <c r="L29" s="8">
        <f t="shared" si="4"/>
        <v>-2.45029690981724E-16</v>
      </c>
      <c r="M29" s="8">
        <f t="shared" si="4"/>
        <v>0.70710678118654735</v>
      </c>
      <c r="N29" s="8">
        <f t="shared" si="4"/>
        <v>1</v>
      </c>
      <c r="O29" s="8">
        <f t="shared" si="4"/>
        <v>0.70710678118654835</v>
      </c>
      <c r="P29" s="8">
        <f t="shared" si="4"/>
        <v>3.67544536472586E-16</v>
      </c>
      <c r="Q29" s="8">
        <f t="shared" si="4"/>
        <v>-0.70710678118654791</v>
      </c>
      <c r="R29" s="8">
        <f t="shared" si="4"/>
        <v>-1</v>
      </c>
      <c r="S29" s="8">
        <f t="shared" si="4"/>
        <v>-0.70710678118654846</v>
      </c>
      <c r="T29" s="8">
        <f t="shared" si="4"/>
        <v>-4.90059381963448E-16</v>
      </c>
      <c r="U29" s="8">
        <f t="shared" si="4"/>
        <v>0.70710678118654779</v>
      </c>
      <c r="V29" s="8">
        <f t="shared" si="4"/>
        <v>1</v>
      </c>
      <c r="W29" s="8">
        <f t="shared" si="4"/>
        <v>0.70710678118654857</v>
      </c>
      <c r="X29" s="8">
        <f t="shared" si="4"/>
        <v>6.1257422745431001E-16</v>
      </c>
      <c r="Y29" s="8">
        <f t="shared" si="4"/>
        <v>-0.70710678118654768</v>
      </c>
      <c r="Z29" s="8">
        <f t="shared" si="4"/>
        <v>-1</v>
      </c>
      <c r="AA29" s="8">
        <f t="shared" si="4"/>
        <v>-0.70710678118654868</v>
      </c>
      <c r="AB29" s="8">
        <f t="shared" si="5"/>
        <v>-7.3508907294517201E-16</v>
      </c>
      <c r="AC29" s="8">
        <f t="shared" si="5"/>
        <v>0.70710678118654757</v>
      </c>
      <c r="AD29" s="8">
        <f t="shared" si="5"/>
        <v>1</v>
      </c>
      <c r="AE29" s="8">
        <f t="shared" si="5"/>
        <v>0.70710678118654868</v>
      </c>
      <c r="AF29" s="8">
        <f t="shared" si="5"/>
        <v>8.5760391843603401E-16</v>
      </c>
      <c r="AG29" s="8">
        <f t="shared" si="5"/>
        <v>-0.70710678118654757</v>
      </c>
      <c r="AH29" s="8">
        <f t="shared" si="5"/>
        <v>-1</v>
      </c>
      <c r="AI29" s="8">
        <f t="shared" si="5"/>
        <v>-0.70710678118654879</v>
      </c>
    </row>
    <row r="30" spans="3:35" ht="14" customHeight="1">
      <c r="C30" s="5">
        <f t="shared" si="3"/>
        <v>0.71875</v>
      </c>
      <c r="D30" s="8">
        <f t="shared" si="6"/>
        <v>0</v>
      </c>
      <c r="E30" s="8">
        <f t="shared" si="6"/>
        <v>0.70710678118654746</v>
      </c>
      <c r="F30" s="8">
        <f t="shared" si="6"/>
        <v>1</v>
      </c>
      <c r="G30" s="8">
        <f t="shared" si="6"/>
        <v>0.70710678118654757</v>
      </c>
      <c r="H30" s="8">
        <f t="shared" si="6"/>
        <v>1.22514845490862E-16</v>
      </c>
      <c r="I30" s="8">
        <f t="shared" si="6"/>
        <v>-0.70710678118654746</v>
      </c>
      <c r="J30" s="8">
        <f t="shared" si="6"/>
        <v>-1</v>
      </c>
      <c r="K30" s="8">
        <f t="shared" si="6"/>
        <v>-0.70710678118654768</v>
      </c>
      <c r="L30" s="8">
        <f t="shared" si="4"/>
        <v>-2.45029690981724E-16</v>
      </c>
      <c r="M30" s="8">
        <f t="shared" si="4"/>
        <v>0.70710678118654735</v>
      </c>
      <c r="N30" s="8">
        <f t="shared" si="4"/>
        <v>1</v>
      </c>
      <c r="O30" s="8">
        <f t="shared" si="4"/>
        <v>0.70710678118654835</v>
      </c>
      <c r="P30" s="8">
        <f t="shared" si="4"/>
        <v>3.67544536472586E-16</v>
      </c>
      <c r="Q30" s="8">
        <f t="shared" si="4"/>
        <v>-0.70710678118654791</v>
      </c>
      <c r="R30" s="8">
        <f t="shared" si="4"/>
        <v>-1</v>
      </c>
      <c r="S30" s="8">
        <f t="shared" si="4"/>
        <v>-0.70710678118654846</v>
      </c>
      <c r="T30" s="8">
        <f t="shared" si="4"/>
        <v>-4.90059381963448E-16</v>
      </c>
      <c r="U30" s="8">
        <f t="shared" si="4"/>
        <v>0.70710678118654779</v>
      </c>
      <c r="V30" s="8">
        <f t="shared" si="4"/>
        <v>1</v>
      </c>
      <c r="W30" s="8">
        <f t="shared" si="4"/>
        <v>0.70710678118654857</v>
      </c>
      <c r="X30" s="8">
        <f t="shared" si="4"/>
        <v>6.1257422745431001E-16</v>
      </c>
      <c r="Y30" s="8">
        <f t="shared" si="4"/>
        <v>-0.70710678118654768</v>
      </c>
      <c r="Z30" s="8">
        <f t="shared" si="4"/>
        <v>-1</v>
      </c>
      <c r="AA30" s="8">
        <f t="shared" ref="AA30:AI38" si="7">$B$1*SIN(2*PI()*$B$3*AA$6+2*PI()*$B$4*$C30 + 2*PI()*$B$2/360)</f>
        <v>-0.70710678118654868</v>
      </c>
      <c r="AB30" s="8">
        <f t="shared" si="5"/>
        <v>-7.3508907294517201E-16</v>
      </c>
      <c r="AC30" s="8">
        <f t="shared" si="5"/>
        <v>0.70710678118654757</v>
      </c>
      <c r="AD30" s="8">
        <f t="shared" si="5"/>
        <v>1</v>
      </c>
      <c r="AE30" s="8">
        <f t="shared" si="5"/>
        <v>0.70710678118654868</v>
      </c>
      <c r="AF30" s="8">
        <f t="shared" si="5"/>
        <v>8.5760391843603401E-16</v>
      </c>
      <c r="AG30" s="8">
        <f t="shared" si="5"/>
        <v>-0.70710678118654757</v>
      </c>
      <c r="AH30" s="8">
        <f t="shared" si="5"/>
        <v>-1</v>
      </c>
      <c r="AI30" s="8">
        <f t="shared" si="5"/>
        <v>-0.70710678118654879</v>
      </c>
    </row>
    <row r="31" spans="3:35" ht="14" customHeight="1">
      <c r="C31" s="5">
        <f t="shared" si="3"/>
        <v>0.75</v>
      </c>
      <c r="D31" s="8">
        <f t="shared" si="6"/>
        <v>0</v>
      </c>
      <c r="E31" s="8">
        <f t="shared" si="6"/>
        <v>0.70710678118654746</v>
      </c>
      <c r="F31" s="8">
        <f t="shared" si="6"/>
        <v>1</v>
      </c>
      <c r="G31" s="8">
        <f t="shared" si="6"/>
        <v>0.70710678118654757</v>
      </c>
      <c r="H31" s="8">
        <f t="shared" si="6"/>
        <v>1.22514845490862E-16</v>
      </c>
      <c r="I31" s="8">
        <f t="shared" si="6"/>
        <v>-0.70710678118654746</v>
      </c>
      <c r="J31" s="8">
        <f t="shared" si="6"/>
        <v>-1</v>
      </c>
      <c r="K31" s="8">
        <f t="shared" si="6"/>
        <v>-0.70710678118654768</v>
      </c>
      <c r="L31" s="8">
        <f t="shared" si="6"/>
        <v>-2.45029690981724E-16</v>
      </c>
      <c r="M31" s="8">
        <f t="shared" si="6"/>
        <v>0.70710678118654735</v>
      </c>
      <c r="N31" s="8">
        <f t="shared" si="6"/>
        <v>1</v>
      </c>
      <c r="O31" s="8">
        <f t="shared" si="6"/>
        <v>0.70710678118654835</v>
      </c>
      <c r="P31" s="8">
        <f t="shared" si="6"/>
        <v>3.67544536472586E-16</v>
      </c>
      <c r="Q31" s="8">
        <f t="shared" si="6"/>
        <v>-0.70710678118654791</v>
      </c>
      <c r="R31" s="8">
        <f t="shared" si="6"/>
        <v>-1</v>
      </c>
      <c r="S31" s="8">
        <f t="shared" si="6"/>
        <v>-0.70710678118654846</v>
      </c>
      <c r="T31" s="8">
        <f t="shared" ref="T31:Z38" si="8">$B$1*SIN(2*PI()*$B$3*T$6+2*PI()*$B$4*$C31 + 2*PI()*$B$2/360)</f>
        <v>-4.90059381963448E-16</v>
      </c>
      <c r="U31" s="8">
        <f t="shared" si="8"/>
        <v>0.70710678118654779</v>
      </c>
      <c r="V31" s="8">
        <f t="shared" si="8"/>
        <v>1</v>
      </c>
      <c r="W31" s="8">
        <f t="shared" si="8"/>
        <v>0.70710678118654857</v>
      </c>
      <c r="X31" s="8">
        <f t="shared" si="8"/>
        <v>6.1257422745431001E-16</v>
      </c>
      <c r="Y31" s="8">
        <f t="shared" si="8"/>
        <v>-0.70710678118654768</v>
      </c>
      <c r="Z31" s="8">
        <f t="shared" si="8"/>
        <v>-1</v>
      </c>
      <c r="AA31" s="8">
        <f t="shared" si="7"/>
        <v>-0.70710678118654868</v>
      </c>
      <c r="AB31" s="8">
        <f t="shared" si="7"/>
        <v>-7.3508907294517201E-16</v>
      </c>
      <c r="AC31" s="8">
        <f t="shared" si="7"/>
        <v>0.70710678118654757</v>
      </c>
      <c r="AD31" s="8">
        <f t="shared" si="7"/>
        <v>1</v>
      </c>
      <c r="AE31" s="8">
        <f t="shared" si="7"/>
        <v>0.70710678118654868</v>
      </c>
      <c r="AF31" s="8">
        <f t="shared" si="7"/>
        <v>8.5760391843603401E-16</v>
      </c>
      <c r="AG31" s="8">
        <f t="shared" si="7"/>
        <v>-0.70710678118654757</v>
      </c>
      <c r="AH31" s="8">
        <f t="shared" si="7"/>
        <v>-1</v>
      </c>
      <c r="AI31" s="8">
        <f t="shared" si="7"/>
        <v>-0.70710678118654879</v>
      </c>
    </row>
    <row r="32" spans="3:35" ht="14" customHeight="1">
      <c r="C32" s="5">
        <f t="shared" si="3"/>
        <v>0.78125</v>
      </c>
      <c r="D32" s="8">
        <f t="shared" si="6"/>
        <v>0</v>
      </c>
      <c r="E32" s="8">
        <f t="shared" si="6"/>
        <v>0.70710678118654746</v>
      </c>
      <c r="F32" s="8">
        <f t="shared" si="6"/>
        <v>1</v>
      </c>
      <c r="G32" s="8">
        <f t="shared" si="6"/>
        <v>0.70710678118654757</v>
      </c>
      <c r="H32" s="8">
        <f t="shared" si="6"/>
        <v>1.22514845490862E-16</v>
      </c>
      <c r="I32" s="8">
        <f t="shared" si="6"/>
        <v>-0.70710678118654746</v>
      </c>
      <c r="J32" s="8">
        <f t="shared" si="6"/>
        <v>-1</v>
      </c>
      <c r="K32" s="8">
        <f t="shared" si="6"/>
        <v>-0.70710678118654768</v>
      </c>
      <c r="L32" s="8">
        <f t="shared" si="6"/>
        <v>-2.45029690981724E-16</v>
      </c>
      <c r="M32" s="8">
        <f t="shared" si="6"/>
        <v>0.70710678118654735</v>
      </c>
      <c r="N32" s="8">
        <f t="shared" si="6"/>
        <v>1</v>
      </c>
      <c r="O32" s="8">
        <f t="shared" si="6"/>
        <v>0.70710678118654835</v>
      </c>
      <c r="P32" s="8">
        <f t="shared" si="6"/>
        <v>3.67544536472586E-16</v>
      </c>
      <c r="Q32" s="8">
        <f t="shared" si="6"/>
        <v>-0.70710678118654791</v>
      </c>
      <c r="R32" s="8">
        <f t="shared" si="6"/>
        <v>-1</v>
      </c>
      <c r="S32" s="8">
        <f t="shared" si="6"/>
        <v>-0.70710678118654846</v>
      </c>
      <c r="T32" s="8">
        <f t="shared" si="8"/>
        <v>-4.90059381963448E-16</v>
      </c>
      <c r="U32" s="8">
        <f t="shared" si="8"/>
        <v>0.70710678118654779</v>
      </c>
      <c r="V32" s="8">
        <f t="shared" si="8"/>
        <v>1</v>
      </c>
      <c r="W32" s="8">
        <f t="shared" si="8"/>
        <v>0.70710678118654857</v>
      </c>
      <c r="X32" s="8">
        <f t="shared" si="8"/>
        <v>6.1257422745431001E-16</v>
      </c>
      <c r="Y32" s="8">
        <f t="shared" si="8"/>
        <v>-0.70710678118654768</v>
      </c>
      <c r="Z32" s="8">
        <f t="shared" si="8"/>
        <v>-1</v>
      </c>
      <c r="AA32" s="8">
        <f t="shared" si="7"/>
        <v>-0.70710678118654868</v>
      </c>
      <c r="AB32" s="8">
        <f t="shared" si="7"/>
        <v>-7.3508907294517201E-16</v>
      </c>
      <c r="AC32" s="8">
        <f t="shared" si="7"/>
        <v>0.70710678118654757</v>
      </c>
      <c r="AD32" s="8">
        <f t="shared" si="7"/>
        <v>1</v>
      </c>
      <c r="AE32" s="8">
        <f t="shared" si="7"/>
        <v>0.70710678118654868</v>
      </c>
      <c r="AF32" s="8">
        <f t="shared" si="7"/>
        <v>8.5760391843603401E-16</v>
      </c>
      <c r="AG32" s="8">
        <f t="shared" si="7"/>
        <v>-0.70710678118654757</v>
      </c>
      <c r="AH32" s="8">
        <f t="shared" si="7"/>
        <v>-1</v>
      </c>
      <c r="AI32" s="8">
        <f t="shared" si="7"/>
        <v>-0.70710678118654879</v>
      </c>
    </row>
    <row r="33" spans="3:35" ht="14" customHeight="1">
      <c r="C33" s="5">
        <f t="shared" si="3"/>
        <v>0.8125</v>
      </c>
      <c r="D33" s="8">
        <f t="shared" si="6"/>
        <v>0</v>
      </c>
      <c r="E33" s="8">
        <f t="shared" si="6"/>
        <v>0.70710678118654746</v>
      </c>
      <c r="F33" s="8">
        <f t="shared" si="6"/>
        <v>1</v>
      </c>
      <c r="G33" s="8">
        <f t="shared" si="6"/>
        <v>0.70710678118654757</v>
      </c>
      <c r="H33" s="8">
        <f t="shared" si="6"/>
        <v>1.22514845490862E-16</v>
      </c>
      <c r="I33" s="8">
        <f t="shared" si="6"/>
        <v>-0.70710678118654746</v>
      </c>
      <c r="J33" s="8">
        <f t="shared" si="6"/>
        <v>-1</v>
      </c>
      <c r="K33" s="8">
        <f t="shared" si="6"/>
        <v>-0.70710678118654768</v>
      </c>
      <c r="L33" s="8">
        <f t="shared" si="6"/>
        <v>-2.45029690981724E-16</v>
      </c>
      <c r="M33" s="8">
        <f t="shared" si="6"/>
        <v>0.70710678118654735</v>
      </c>
      <c r="N33" s="8">
        <f t="shared" si="6"/>
        <v>1</v>
      </c>
      <c r="O33" s="8">
        <f t="shared" si="6"/>
        <v>0.70710678118654835</v>
      </c>
      <c r="P33" s="8">
        <f t="shared" si="6"/>
        <v>3.67544536472586E-16</v>
      </c>
      <c r="Q33" s="8">
        <f t="shared" si="6"/>
        <v>-0.70710678118654791</v>
      </c>
      <c r="R33" s="8">
        <f t="shared" si="6"/>
        <v>-1</v>
      </c>
      <c r="S33" s="8">
        <f t="shared" si="6"/>
        <v>-0.70710678118654846</v>
      </c>
      <c r="T33" s="8">
        <f t="shared" si="8"/>
        <v>-4.90059381963448E-16</v>
      </c>
      <c r="U33" s="8">
        <f t="shared" si="8"/>
        <v>0.70710678118654779</v>
      </c>
      <c r="V33" s="8">
        <f t="shared" si="8"/>
        <v>1</v>
      </c>
      <c r="W33" s="8">
        <f t="shared" si="8"/>
        <v>0.70710678118654857</v>
      </c>
      <c r="X33" s="8">
        <f t="shared" si="8"/>
        <v>6.1257422745431001E-16</v>
      </c>
      <c r="Y33" s="8">
        <f t="shared" si="8"/>
        <v>-0.70710678118654768</v>
      </c>
      <c r="Z33" s="8">
        <f t="shared" si="8"/>
        <v>-1</v>
      </c>
      <c r="AA33" s="8">
        <f t="shared" si="7"/>
        <v>-0.70710678118654868</v>
      </c>
      <c r="AB33" s="8">
        <f t="shared" si="7"/>
        <v>-7.3508907294517201E-16</v>
      </c>
      <c r="AC33" s="8">
        <f t="shared" si="7"/>
        <v>0.70710678118654757</v>
      </c>
      <c r="AD33" s="8">
        <f t="shared" si="7"/>
        <v>1</v>
      </c>
      <c r="AE33" s="8">
        <f t="shared" si="7"/>
        <v>0.70710678118654868</v>
      </c>
      <c r="AF33" s="8">
        <f t="shared" si="7"/>
        <v>8.5760391843603401E-16</v>
      </c>
      <c r="AG33" s="8">
        <f t="shared" si="7"/>
        <v>-0.70710678118654757</v>
      </c>
      <c r="AH33" s="8">
        <f t="shared" si="7"/>
        <v>-1</v>
      </c>
      <c r="AI33" s="8">
        <f t="shared" si="7"/>
        <v>-0.70710678118654879</v>
      </c>
    </row>
    <row r="34" spans="3:35" ht="14" customHeight="1">
      <c r="C34" s="5">
        <f t="shared" si="3"/>
        <v>0.84375</v>
      </c>
      <c r="D34" s="8">
        <f t="shared" si="6"/>
        <v>0</v>
      </c>
      <c r="E34" s="8">
        <f t="shared" si="6"/>
        <v>0.70710678118654746</v>
      </c>
      <c r="F34" s="8">
        <f t="shared" si="6"/>
        <v>1</v>
      </c>
      <c r="G34" s="8">
        <f t="shared" si="6"/>
        <v>0.70710678118654757</v>
      </c>
      <c r="H34" s="8">
        <f t="shared" si="6"/>
        <v>1.22514845490862E-16</v>
      </c>
      <c r="I34" s="8">
        <f t="shared" si="6"/>
        <v>-0.70710678118654746</v>
      </c>
      <c r="J34" s="8">
        <f t="shared" si="6"/>
        <v>-1</v>
      </c>
      <c r="K34" s="8">
        <f t="shared" si="6"/>
        <v>-0.70710678118654768</v>
      </c>
      <c r="L34" s="8">
        <f t="shared" si="6"/>
        <v>-2.45029690981724E-16</v>
      </c>
      <c r="M34" s="8">
        <f t="shared" si="6"/>
        <v>0.70710678118654735</v>
      </c>
      <c r="N34" s="8">
        <f t="shared" si="6"/>
        <v>1</v>
      </c>
      <c r="O34" s="8">
        <f t="shared" si="6"/>
        <v>0.70710678118654835</v>
      </c>
      <c r="P34" s="8">
        <f t="shared" si="6"/>
        <v>3.67544536472586E-16</v>
      </c>
      <c r="Q34" s="8">
        <f t="shared" si="6"/>
        <v>-0.70710678118654791</v>
      </c>
      <c r="R34" s="8">
        <f t="shared" si="6"/>
        <v>-1</v>
      </c>
      <c r="S34" s="8">
        <f t="shared" si="6"/>
        <v>-0.70710678118654846</v>
      </c>
      <c r="T34" s="8">
        <f t="shared" si="8"/>
        <v>-4.90059381963448E-16</v>
      </c>
      <c r="U34" s="8">
        <f t="shared" si="8"/>
        <v>0.70710678118654779</v>
      </c>
      <c r="V34" s="8">
        <f t="shared" si="8"/>
        <v>1</v>
      </c>
      <c r="W34" s="8">
        <f t="shared" si="8"/>
        <v>0.70710678118654857</v>
      </c>
      <c r="X34" s="8">
        <f t="shared" si="8"/>
        <v>6.1257422745431001E-16</v>
      </c>
      <c r="Y34" s="8">
        <f t="shared" si="8"/>
        <v>-0.70710678118654768</v>
      </c>
      <c r="Z34" s="8">
        <f t="shared" si="8"/>
        <v>-1</v>
      </c>
      <c r="AA34" s="8">
        <f t="shared" si="7"/>
        <v>-0.70710678118654868</v>
      </c>
      <c r="AB34" s="8">
        <f t="shared" si="7"/>
        <v>-7.3508907294517201E-16</v>
      </c>
      <c r="AC34" s="8">
        <f t="shared" si="7"/>
        <v>0.70710678118654757</v>
      </c>
      <c r="AD34" s="8">
        <f t="shared" si="7"/>
        <v>1</v>
      </c>
      <c r="AE34" s="8">
        <f t="shared" si="7"/>
        <v>0.70710678118654868</v>
      </c>
      <c r="AF34" s="8">
        <f t="shared" si="7"/>
        <v>8.5760391843603401E-16</v>
      </c>
      <c r="AG34" s="8">
        <f t="shared" si="7"/>
        <v>-0.70710678118654757</v>
      </c>
      <c r="AH34" s="8">
        <f t="shared" si="7"/>
        <v>-1</v>
      </c>
      <c r="AI34" s="8">
        <f t="shared" si="7"/>
        <v>-0.70710678118654879</v>
      </c>
    </row>
    <row r="35" spans="3:35" ht="14" customHeight="1">
      <c r="C35" s="5">
        <f t="shared" si="3"/>
        <v>0.875</v>
      </c>
      <c r="D35" s="8">
        <f t="shared" si="6"/>
        <v>0</v>
      </c>
      <c r="E35" s="8">
        <f t="shared" si="6"/>
        <v>0.70710678118654746</v>
      </c>
      <c r="F35" s="8">
        <f t="shared" si="6"/>
        <v>1</v>
      </c>
      <c r="G35" s="8">
        <f t="shared" si="6"/>
        <v>0.70710678118654757</v>
      </c>
      <c r="H35" s="8">
        <f t="shared" si="6"/>
        <v>1.22514845490862E-16</v>
      </c>
      <c r="I35" s="8">
        <f t="shared" si="6"/>
        <v>-0.70710678118654746</v>
      </c>
      <c r="J35" s="8">
        <f t="shared" si="6"/>
        <v>-1</v>
      </c>
      <c r="K35" s="8">
        <f t="shared" si="6"/>
        <v>-0.70710678118654768</v>
      </c>
      <c r="L35" s="8">
        <f t="shared" si="6"/>
        <v>-2.45029690981724E-16</v>
      </c>
      <c r="M35" s="8">
        <f t="shared" si="6"/>
        <v>0.70710678118654735</v>
      </c>
      <c r="N35" s="8">
        <f t="shared" si="6"/>
        <v>1</v>
      </c>
      <c r="O35" s="8">
        <f t="shared" si="6"/>
        <v>0.70710678118654835</v>
      </c>
      <c r="P35" s="8">
        <f t="shared" si="6"/>
        <v>3.67544536472586E-16</v>
      </c>
      <c r="Q35" s="8">
        <f t="shared" si="6"/>
        <v>-0.70710678118654791</v>
      </c>
      <c r="R35" s="8">
        <f t="shared" si="6"/>
        <v>-1</v>
      </c>
      <c r="S35" s="8">
        <f t="shared" si="6"/>
        <v>-0.70710678118654846</v>
      </c>
      <c r="T35" s="8">
        <f t="shared" si="8"/>
        <v>-4.90059381963448E-16</v>
      </c>
      <c r="U35" s="8">
        <f t="shared" si="8"/>
        <v>0.70710678118654779</v>
      </c>
      <c r="V35" s="8">
        <f t="shared" si="8"/>
        <v>1</v>
      </c>
      <c r="W35" s="8">
        <f t="shared" si="8"/>
        <v>0.70710678118654857</v>
      </c>
      <c r="X35" s="8">
        <f t="shared" si="8"/>
        <v>6.1257422745431001E-16</v>
      </c>
      <c r="Y35" s="8">
        <f t="shared" si="8"/>
        <v>-0.70710678118654768</v>
      </c>
      <c r="Z35" s="8">
        <f t="shared" si="8"/>
        <v>-1</v>
      </c>
      <c r="AA35" s="8">
        <f t="shared" si="7"/>
        <v>-0.70710678118654868</v>
      </c>
      <c r="AB35" s="8">
        <f t="shared" si="7"/>
        <v>-7.3508907294517201E-16</v>
      </c>
      <c r="AC35" s="8">
        <f t="shared" si="7"/>
        <v>0.70710678118654757</v>
      </c>
      <c r="AD35" s="8">
        <f t="shared" si="7"/>
        <v>1</v>
      </c>
      <c r="AE35" s="8">
        <f t="shared" si="7"/>
        <v>0.70710678118654868</v>
      </c>
      <c r="AF35" s="8">
        <f t="shared" si="7"/>
        <v>8.5760391843603401E-16</v>
      </c>
      <c r="AG35" s="8">
        <f t="shared" si="7"/>
        <v>-0.70710678118654757</v>
      </c>
      <c r="AH35" s="8">
        <f t="shared" si="7"/>
        <v>-1</v>
      </c>
      <c r="AI35" s="8">
        <f t="shared" si="7"/>
        <v>-0.70710678118654879</v>
      </c>
    </row>
    <row r="36" spans="3:35" ht="14" customHeight="1">
      <c r="C36" s="5">
        <f t="shared" si="3"/>
        <v>0.90625</v>
      </c>
      <c r="D36" s="8">
        <f t="shared" si="6"/>
        <v>0</v>
      </c>
      <c r="E36" s="8">
        <f t="shared" si="6"/>
        <v>0.70710678118654746</v>
      </c>
      <c r="F36" s="8">
        <f t="shared" si="6"/>
        <v>1</v>
      </c>
      <c r="G36" s="8">
        <f t="shared" si="6"/>
        <v>0.70710678118654757</v>
      </c>
      <c r="H36" s="8">
        <f t="shared" si="6"/>
        <v>1.22514845490862E-16</v>
      </c>
      <c r="I36" s="8">
        <f t="shared" si="6"/>
        <v>-0.70710678118654746</v>
      </c>
      <c r="J36" s="8">
        <f t="shared" si="6"/>
        <v>-1</v>
      </c>
      <c r="K36" s="8">
        <f t="shared" si="6"/>
        <v>-0.70710678118654768</v>
      </c>
      <c r="L36" s="8">
        <f t="shared" si="6"/>
        <v>-2.45029690981724E-16</v>
      </c>
      <c r="M36" s="8">
        <f t="shared" si="6"/>
        <v>0.70710678118654735</v>
      </c>
      <c r="N36" s="8">
        <f t="shared" si="6"/>
        <v>1</v>
      </c>
      <c r="O36" s="8">
        <f t="shared" si="6"/>
        <v>0.70710678118654835</v>
      </c>
      <c r="P36" s="8">
        <f t="shared" si="6"/>
        <v>3.67544536472586E-16</v>
      </c>
      <c r="Q36" s="8">
        <f t="shared" si="6"/>
        <v>-0.70710678118654791</v>
      </c>
      <c r="R36" s="8">
        <f t="shared" si="6"/>
        <v>-1</v>
      </c>
      <c r="S36" s="8">
        <f t="shared" si="6"/>
        <v>-0.70710678118654846</v>
      </c>
      <c r="T36" s="8">
        <f t="shared" si="8"/>
        <v>-4.90059381963448E-16</v>
      </c>
      <c r="U36" s="8">
        <f t="shared" si="8"/>
        <v>0.70710678118654779</v>
      </c>
      <c r="V36" s="8">
        <f t="shared" si="8"/>
        <v>1</v>
      </c>
      <c r="W36" s="8">
        <f t="shared" si="8"/>
        <v>0.70710678118654857</v>
      </c>
      <c r="X36" s="8">
        <f t="shared" si="8"/>
        <v>6.1257422745431001E-16</v>
      </c>
      <c r="Y36" s="8">
        <f t="shared" si="8"/>
        <v>-0.70710678118654768</v>
      </c>
      <c r="Z36" s="8">
        <f t="shared" si="8"/>
        <v>-1</v>
      </c>
      <c r="AA36" s="8">
        <f t="shared" si="7"/>
        <v>-0.70710678118654868</v>
      </c>
      <c r="AB36" s="8">
        <f t="shared" si="7"/>
        <v>-7.3508907294517201E-16</v>
      </c>
      <c r="AC36" s="8">
        <f t="shared" si="7"/>
        <v>0.70710678118654757</v>
      </c>
      <c r="AD36" s="8">
        <f t="shared" si="7"/>
        <v>1</v>
      </c>
      <c r="AE36" s="8">
        <f t="shared" si="7"/>
        <v>0.70710678118654868</v>
      </c>
      <c r="AF36" s="8">
        <f t="shared" si="7"/>
        <v>8.5760391843603401E-16</v>
      </c>
      <c r="AG36" s="8">
        <f t="shared" si="7"/>
        <v>-0.70710678118654757</v>
      </c>
      <c r="AH36" s="8">
        <f t="shared" si="7"/>
        <v>-1</v>
      </c>
      <c r="AI36" s="8">
        <f t="shared" si="7"/>
        <v>-0.70710678118654879</v>
      </c>
    </row>
    <row r="37" spans="3:35" ht="14" customHeight="1">
      <c r="C37" s="5">
        <f t="shared" si="3"/>
        <v>0.9375</v>
      </c>
      <c r="D37" s="8">
        <f t="shared" si="6"/>
        <v>0</v>
      </c>
      <c r="E37" s="8">
        <f t="shared" si="6"/>
        <v>0.70710678118654746</v>
      </c>
      <c r="F37" s="8">
        <f t="shared" si="6"/>
        <v>1</v>
      </c>
      <c r="G37" s="8">
        <f t="shared" si="6"/>
        <v>0.70710678118654757</v>
      </c>
      <c r="H37" s="8">
        <f t="shared" si="6"/>
        <v>1.22514845490862E-16</v>
      </c>
      <c r="I37" s="8">
        <f t="shared" si="6"/>
        <v>-0.70710678118654746</v>
      </c>
      <c r="J37" s="8">
        <f t="shared" si="6"/>
        <v>-1</v>
      </c>
      <c r="K37" s="8">
        <f t="shared" si="6"/>
        <v>-0.70710678118654768</v>
      </c>
      <c r="L37" s="8">
        <f t="shared" si="6"/>
        <v>-2.45029690981724E-16</v>
      </c>
      <c r="M37" s="8">
        <f t="shared" si="6"/>
        <v>0.70710678118654735</v>
      </c>
      <c r="N37" s="8">
        <f t="shared" si="6"/>
        <v>1</v>
      </c>
      <c r="O37" s="8">
        <f t="shared" si="6"/>
        <v>0.70710678118654835</v>
      </c>
      <c r="P37" s="8">
        <f t="shared" si="6"/>
        <v>3.67544536472586E-16</v>
      </c>
      <c r="Q37" s="8">
        <f t="shared" si="6"/>
        <v>-0.70710678118654791</v>
      </c>
      <c r="R37" s="8">
        <f t="shared" si="6"/>
        <v>-1</v>
      </c>
      <c r="S37" s="8">
        <f t="shared" si="6"/>
        <v>-0.70710678118654846</v>
      </c>
      <c r="T37" s="8">
        <f t="shared" si="8"/>
        <v>-4.90059381963448E-16</v>
      </c>
      <c r="U37" s="8">
        <f t="shared" si="8"/>
        <v>0.70710678118654779</v>
      </c>
      <c r="V37" s="8">
        <f t="shared" si="8"/>
        <v>1</v>
      </c>
      <c r="W37" s="8">
        <f t="shared" si="8"/>
        <v>0.70710678118654857</v>
      </c>
      <c r="X37" s="8">
        <f t="shared" si="8"/>
        <v>6.1257422745431001E-16</v>
      </c>
      <c r="Y37" s="8">
        <f t="shared" si="8"/>
        <v>-0.70710678118654768</v>
      </c>
      <c r="Z37" s="8">
        <f t="shared" si="8"/>
        <v>-1</v>
      </c>
      <c r="AA37" s="8">
        <f t="shared" si="7"/>
        <v>-0.70710678118654868</v>
      </c>
      <c r="AB37" s="8">
        <f t="shared" si="7"/>
        <v>-7.3508907294517201E-16</v>
      </c>
      <c r="AC37" s="8">
        <f t="shared" si="7"/>
        <v>0.70710678118654757</v>
      </c>
      <c r="AD37" s="8">
        <f t="shared" si="7"/>
        <v>1</v>
      </c>
      <c r="AE37" s="8">
        <f t="shared" si="7"/>
        <v>0.70710678118654868</v>
      </c>
      <c r="AF37" s="8">
        <f t="shared" si="7"/>
        <v>8.5760391843603401E-16</v>
      </c>
      <c r="AG37" s="8">
        <f t="shared" si="7"/>
        <v>-0.70710678118654757</v>
      </c>
      <c r="AH37" s="8">
        <f t="shared" si="7"/>
        <v>-1</v>
      </c>
      <c r="AI37" s="8">
        <f t="shared" si="7"/>
        <v>-0.70710678118654879</v>
      </c>
    </row>
    <row r="38" spans="3:35" ht="14" customHeight="1">
      <c r="C38" s="6">
        <f>C37+1/32</f>
        <v>0.96875</v>
      </c>
      <c r="D38" s="8">
        <f t="shared" si="6"/>
        <v>0</v>
      </c>
      <c r="E38" s="8">
        <f t="shared" si="6"/>
        <v>0.70710678118654746</v>
      </c>
      <c r="F38" s="8">
        <f t="shared" si="6"/>
        <v>1</v>
      </c>
      <c r="G38" s="8">
        <f t="shared" si="6"/>
        <v>0.70710678118654757</v>
      </c>
      <c r="H38" s="8">
        <f t="shared" si="6"/>
        <v>1.22514845490862E-16</v>
      </c>
      <c r="I38" s="8">
        <f t="shared" si="6"/>
        <v>-0.70710678118654746</v>
      </c>
      <c r="J38" s="8">
        <f t="shared" si="6"/>
        <v>-1</v>
      </c>
      <c r="K38" s="8">
        <f t="shared" si="6"/>
        <v>-0.70710678118654768</v>
      </c>
      <c r="L38" s="8">
        <f t="shared" si="6"/>
        <v>-2.45029690981724E-16</v>
      </c>
      <c r="M38" s="8">
        <f t="shared" si="6"/>
        <v>0.70710678118654735</v>
      </c>
      <c r="N38" s="8">
        <f t="shared" si="6"/>
        <v>1</v>
      </c>
      <c r="O38" s="8">
        <f t="shared" si="6"/>
        <v>0.70710678118654835</v>
      </c>
      <c r="P38" s="8">
        <f t="shared" si="6"/>
        <v>3.67544536472586E-16</v>
      </c>
      <c r="Q38" s="8">
        <f t="shared" si="6"/>
        <v>-0.70710678118654791</v>
      </c>
      <c r="R38" s="8">
        <f t="shared" si="6"/>
        <v>-1</v>
      </c>
      <c r="S38" s="8">
        <f t="shared" si="6"/>
        <v>-0.70710678118654846</v>
      </c>
      <c r="T38" s="8">
        <f t="shared" si="8"/>
        <v>-4.90059381963448E-16</v>
      </c>
      <c r="U38" s="8">
        <f t="shared" si="8"/>
        <v>0.70710678118654779</v>
      </c>
      <c r="V38" s="8">
        <f t="shared" si="8"/>
        <v>1</v>
      </c>
      <c r="W38" s="8">
        <f t="shared" si="8"/>
        <v>0.70710678118654857</v>
      </c>
      <c r="X38" s="8">
        <f t="shared" si="8"/>
        <v>6.1257422745431001E-16</v>
      </c>
      <c r="Y38" s="8">
        <f t="shared" si="8"/>
        <v>-0.70710678118654768</v>
      </c>
      <c r="Z38" s="8">
        <f t="shared" si="8"/>
        <v>-1</v>
      </c>
      <c r="AA38" s="8">
        <f t="shared" si="7"/>
        <v>-0.70710678118654868</v>
      </c>
      <c r="AB38" s="8">
        <f t="shared" si="7"/>
        <v>-7.3508907294517201E-16</v>
      </c>
      <c r="AC38" s="8">
        <f t="shared" si="7"/>
        <v>0.70710678118654757</v>
      </c>
      <c r="AD38" s="8">
        <f t="shared" si="7"/>
        <v>1</v>
      </c>
      <c r="AE38" s="8">
        <f t="shared" si="7"/>
        <v>0.70710678118654868</v>
      </c>
      <c r="AF38" s="8">
        <f t="shared" si="7"/>
        <v>8.5760391843603401E-16</v>
      </c>
      <c r="AG38" s="8">
        <f t="shared" si="7"/>
        <v>-0.70710678118654757</v>
      </c>
      <c r="AH38" s="8">
        <f t="shared" si="7"/>
        <v>-1</v>
      </c>
      <c r="AI38" s="8">
        <f t="shared" si="7"/>
        <v>-0.70710678118654879</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showRuler="0" workbookViewId="0">
      <selection activeCell="G67" sqref="G67"/>
    </sheetView>
  </sheetViews>
  <sheetFormatPr baseColWidth="10" defaultRowHeight="11" x14ac:dyDescent="0"/>
  <cols>
    <col min="1" max="1" width="7.19921875" customWidth="1"/>
  </cols>
  <sheetData>
    <row r="1" spans="1:32">
      <c r="A1">
        <v>1.4196E-4</v>
      </c>
      <c r="B1">
        <v>2.7697000000000003E-4</v>
      </c>
      <c r="C1">
        <v>3.9831000000000003E-4</v>
      </c>
      <c r="D1">
        <v>4.9987999999999996E-4</v>
      </c>
      <c r="E1">
        <v>5.7656000000000005E-4</v>
      </c>
      <c r="F1">
        <v>6.2478000000000002E-4</v>
      </c>
      <c r="G1">
        <v>6.4291999999999995E-4</v>
      </c>
      <c r="H1">
        <v>6.3161000000000001E-4</v>
      </c>
      <c r="I1">
        <v>5.9369000000000002E-4</v>
      </c>
      <c r="J1">
        <v>5.3381999999999995E-4</v>
      </c>
      <c r="K1">
        <v>4.5772E-4</v>
      </c>
      <c r="L1">
        <v>3.7124E-4</v>
      </c>
      <c r="M1">
        <v>2.7946999999999998E-4</v>
      </c>
      <c r="N1">
        <v>1.8600999999999999E-4</v>
      </c>
      <c r="O1" s="15">
        <v>9.2737000000000003E-5</v>
      </c>
      <c r="P1" s="15">
        <v>3.9302000000000001E-19</v>
      </c>
      <c r="Q1" s="15">
        <v>-9.2737000000000003E-5</v>
      </c>
      <c r="R1">
        <v>-1.8600999999999999E-4</v>
      </c>
      <c r="S1">
        <v>-2.7946999999999998E-4</v>
      </c>
      <c r="T1">
        <v>-3.7124E-4</v>
      </c>
      <c r="U1">
        <v>-4.5772E-4</v>
      </c>
      <c r="V1">
        <v>-5.3381999999999995E-4</v>
      </c>
      <c r="W1">
        <v>-5.9369000000000002E-4</v>
      </c>
      <c r="X1">
        <v>-6.3161000000000001E-4</v>
      </c>
      <c r="Y1">
        <v>-6.4291999999999995E-4</v>
      </c>
      <c r="Z1">
        <v>-6.2478000000000002E-4</v>
      </c>
      <c r="AA1">
        <v>-5.7656000000000005E-4</v>
      </c>
      <c r="AB1">
        <v>-4.9987999999999996E-4</v>
      </c>
      <c r="AC1">
        <v>-3.9831000000000003E-4</v>
      </c>
      <c r="AD1">
        <v>-2.7697000000000003E-4</v>
      </c>
      <c r="AE1">
        <v>-1.4196E-4</v>
      </c>
      <c r="AF1" s="15">
        <v>8.1314999999999998E-20</v>
      </c>
    </row>
    <row r="2" spans="1:32">
      <c r="A2">
        <v>1.5289000000000001E-4</v>
      </c>
      <c r="B2">
        <v>2.9535999999999999E-4</v>
      </c>
      <c r="C2">
        <v>4.1832000000000002E-4</v>
      </c>
      <c r="D2">
        <v>5.1504999999999997E-4</v>
      </c>
      <c r="E2">
        <v>5.8182000000000004E-4</v>
      </c>
      <c r="F2">
        <v>6.1788999999999995E-4</v>
      </c>
      <c r="G2">
        <v>6.2503999999999999E-4</v>
      </c>
      <c r="H2">
        <v>6.0681000000000005E-4</v>
      </c>
      <c r="I2">
        <v>5.6756000000000005E-4</v>
      </c>
      <c r="J2">
        <v>5.1168000000000003E-4</v>
      </c>
      <c r="K2">
        <v>4.4305000000000001E-4</v>
      </c>
      <c r="L2">
        <v>3.6485000000000001E-4</v>
      </c>
      <c r="M2">
        <v>2.7954999999999999E-4</v>
      </c>
      <c r="N2">
        <v>1.8916000000000001E-4</v>
      </c>
      <c r="O2" s="15">
        <v>9.5413000000000003E-5</v>
      </c>
      <c r="P2" s="15">
        <v>1.8974000000000001E-19</v>
      </c>
      <c r="Q2" s="15">
        <v>-9.5413000000000003E-5</v>
      </c>
      <c r="R2">
        <v>-1.8916000000000001E-4</v>
      </c>
      <c r="S2">
        <v>-2.7954999999999999E-4</v>
      </c>
      <c r="T2">
        <v>-3.6485000000000001E-4</v>
      </c>
      <c r="U2">
        <v>-4.4305000000000001E-4</v>
      </c>
      <c r="V2">
        <v>-5.1168000000000003E-4</v>
      </c>
      <c r="W2">
        <v>-5.6756000000000005E-4</v>
      </c>
      <c r="X2">
        <v>-6.0681000000000005E-4</v>
      </c>
      <c r="Y2">
        <v>-6.2503999999999999E-4</v>
      </c>
      <c r="Z2">
        <v>-6.1788999999999995E-4</v>
      </c>
      <c r="AA2">
        <v>-5.8182000000000004E-4</v>
      </c>
      <c r="AB2">
        <v>-5.1504999999999997E-4</v>
      </c>
      <c r="AC2">
        <v>-4.1832000000000002E-4</v>
      </c>
      <c r="AD2">
        <v>-2.9535999999999999E-4</v>
      </c>
      <c r="AE2">
        <v>-1.5289000000000001E-4</v>
      </c>
      <c r="AF2" s="15">
        <v>2.1684E-19</v>
      </c>
    </row>
    <row r="3" spans="1:32">
      <c r="A3">
        <v>1.6466000000000001E-4</v>
      </c>
      <c r="B3">
        <v>3.1552000000000001E-4</v>
      </c>
      <c r="C3">
        <v>4.4106000000000001E-4</v>
      </c>
      <c r="D3">
        <v>5.3374E-4</v>
      </c>
      <c r="E3">
        <v>5.9080999999999999E-4</v>
      </c>
      <c r="F3">
        <v>6.1395000000000004E-4</v>
      </c>
      <c r="G3">
        <v>6.0807000000000005E-4</v>
      </c>
      <c r="H3">
        <v>5.7959999999999999E-4</v>
      </c>
      <c r="I3">
        <v>5.3481000000000004E-4</v>
      </c>
      <c r="J3">
        <v>4.7857999999999999E-4</v>
      </c>
      <c r="K3">
        <v>4.1394000000000001E-4</v>
      </c>
      <c r="L3">
        <v>3.4228999999999998E-4</v>
      </c>
      <c r="M3">
        <v>2.6417999999999998E-4</v>
      </c>
      <c r="N3">
        <v>1.8014999999999999E-4</v>
      </c>
      <c r="O3" s="15">
        <v>9.1398999999999997E-5</v>
      </c>
      <c r="P3" s="15">
        <v>1.2196999999999999E-19</v>
      </c>
      <c r="Q3" s="15">
        <v>-9.1398999999999997E-5</v>
      </c>
      <c r="R3">
        <v>-1.8014999999999999E-4</v>
      </c>
      <c r="S3">
        <v>-2.6417999999999998E-4</v>
      </c>
      <c r="T3">
        <v>-3.4228999999999998E-4</v>
      </c>
      <c r="U3">
        <v>-4.1394000000000001E-4</v>
      </c>
      <c r="V3">
        <v>-4.7857999999999999E-4</v>
      </c>
      <c r="W3">
        <v>-5.3481000000000004E-4</v>
      </c>
      <c r="X3">
        <v>-5.7959999999999999E-4</v>
      </c>
      <c r="Y3">
        <v>-6.0807000000000005E-4</v>
      </c>
      <c r="Z3">
        <v>-6.1395000000000004E-4</v>
      </c>
      <c r="AA3">
        <v>-5.9080999999999999E-4</v>
      </c>
      <c r="AB3">
        <v>-5.3374E-4</v>
      </c>
      <c r="AC3">
        <v>-4.4106000000000001E-4</v>
      </c>
      <c r="AD3">
        <v>-3.1552000000000001E-4</v>
      </c>
      <c r="AE3">
        <v>-1.6466000000000001E-4</v>
      </c>
      <c r="AF3" s="15">
        <v>1.3553000000000001E-19</v>
      </c>
    </row>
    <row r="4" spans="1:32">
      <c r="A4">
        <v>1.7007E-4</v>
      </c>
      <c r="B4">
        <v>3.2593999999999999E-4</v>
      </c>
      <c r="C4">
        <v>4.5546999999999997E-4</v>
      </c>
      <c r="D4">
        <v>5.5018999999999999E-4</v>
      </c>
      <c r="E4">
        <v>6.0621000000000004E-4</v>
      </c>
      <c r="F4">
        <v>6.2423999999999997E-4</v>
      </c>
      <c r="G4">
        <v>6.0877999999999995E-4</v>
      </c>
      <c r="H4">
        <v>5.6687000000000003E-4</v>
      </c>
      <c r="I4">
        <v>5.0648000000000002E-4</v>
      </c>
      <c r="J4">
        <v>4.3521E-4</v>
      </c>
      <c r="K4">
        <v>3.5923999999999998E-4</v>
      </c>
      <c r="L4">
        <v>2.8287000000000001E-4</v>
      </c>
      <c r="M4">
        <v>2.085E-4</v>
      </c>
      <c r="N4">
        <v>1.3692000000000001E-4</v>
      </c>
      <c r="O4" s="15">
        <v>6.7770999999999999E-5</v>
      </c>
      <c r="P4" s="15">
        <v>4.0658000000000002E-20</v>
      </c>
      <c r="Q4" s="15">
        <v>-6.7770999999999999E-5</v>
      </c>
      <c r="R4">
        <v>-1.3692000000000001E-4</v>
      </c>
      <c r="S4">
        <v>-2.085E-4</v>
      </c>
      <c r="T4">
        <v>-2.8287000000000001E-4</v>
      </c>
      <c r="U4">
        <v>-3.5923999999999998E-4</v>
      </c>
      <c r="V4">
        <v>-4.3521E-4</v>
      </c>
      <c r="W4">
        <v>-5.0648000000000002E-4</v>
      </c>
      <c r="X4">
        <v>-5.6687000000000003E-4</v>
      </c>
      <c r="Y4">
        <v>-6.0877999999999995E-4</v>
      </c>
      <c r="Z4">
        <v>-6.2423999999999997E-4</v>
      </c>
      <c r="AA4">
        <v>-6.0621000000000004E-4</v>
      </c>
      <c r="AB4">
        <v>-5.5018999999999999E-4</v>
      </c>
      <c r="AC4">
        <v>-4.5546999999999997E-4</v>
      </c>
      <c r="AD4">
        <v>-3.2593999999999999E-4</v>
      </c>
      <c r="AE4">
        <v>-1.7007E-4</v>
      </c>
      <c r="AF4" s="15">
        <v>-8.1314999999999998E-20</v>
      </c>
    </row>
    <row r="5" spans="1:32">
      <c r="A5">
        <v>1.6307999999999999E-4</v>
      </c>
      <c r="B5">
        <v>3.1744999999999999E-4</v>
      </c>
      <c r="C5">
        <v>4.5391000000000002E-4</v>
      </c>
      <c r="D5">
        <v>5.6285000000000005E-4</v>
      </c>
      <c r="E5">
        <v>6.3511999999999998E-4</v>
      </c>
      <c r="F5">
        <v>6.6377000000000005E-4</v>
      </c>
      <c r="G5">
        <v>6.4603999999999996E-4</v>
      </c>
      <c r="H5">
        <v>5.8493E-4</v>
      </c>
      <c r="I5">
        <v>4.8972000000000002E-4</v>
      </c>
      <c r="J5">
        <v>3.7493999999999998E-4</v>
      </c>
      <c r="K5">
        <v>2.5773000000000001E-4</v>
      </c>
      <c r="L5">
        <v>1.5437E-4</v>
      </c>
      <c r="M5" s="15">
        <v>7.6526999999999994E-5</v>
      </c>
      <c r="N5" s="15">
        <v>2.8611000000000001E-5</v>
      </c>
      <c r="O5" s="15">
        <v>6.7615999999999998E-6</v>
      </c>
      <c r="P5" s="15">
        <v>1.8974000000000001E-19</v>
      </c>
      <c r="Q5" s="15">
        <v>-6.7615999999999998E-6</v>
      </c>
      <c r="R5" s="15">
        <v>-2.8611000000000001E-5</v>
      </c>
      <c r="S5" s="15">
        <v>-7.6526999999999994E-5</v>
      </c>
      <c r="T5">
        <v>-1.5437E-4</v>
      </c>
      <c r="U5">
        <v>-2.5773000000000001E-4</v>
      </c>
      <c r="V5">
        <v>-3.7493999999999998E-4</v>
      </c>
      <c r="W5">
        <v>-4.8972000000000002E-4</v>
      </c>
      <c r="X5">
        <v>-5.8493E-4</v>
      </c>
      <c r="Y5">
        <v>-6.4603999999999996E-4</v>
      </c>
      <c r="Z5">
        <v>-6.6377000000000005E-4</v>
      </c>
      <c r="AA5">
        <v>-6.3511999999999998E-4</v>
      </c>
      <c r="AB5">
        <v>-5.6285000000000005E-4</v>
      </c>
      <c r="AC5">
        <v>-4.5391000000000002E-4</v>
      </c>
      <c r="AD5">
        <v>-3.1744999999999999E-4</v>
      </c>
      <c r="AE5">
        <v>-1.6307999999999999E-4</v>
      </c>
      <c r="AF5" s="15">
        <v>2.7104999999999999E-20</v>
      </c>
    </row>
    <row r="6" spans="1:32">
      <c r="A6">
        <v>1.4113999999999999E-4</v>
      </c>
      <c r="B6">
        <v>2.8707E-4</v>
      </c>
      <c r="C6">
        <v>4.3627999999999999E-4</v>
      </c>
      <c r="D6">
        <v>5.7739E-4</v>
      </c>
      <c r="E6">
        <v>6.8995000000000005E-4</v>
      </c>
      <c r="F6">
        <v>7.4980000000000001E-4</v>
      </c>
      <c r="G6">
        <v>7.3718999999999998E-4</v>
      </c>
      <c r="H6">
        <v>6.4492E-4</v>
      </c>
      <c r="I6">
        <v>4.8351999999999998E-4</v>
      </c>
      <c r="J6">
        <v>2.8108000000000001E-4</v>
      </c>
      <c r="K6" s="15">
        <v>7.7540000000000006E-5</v>
      </c>
      <c r="L6" s="15">
        <v>-8.5477999999999997E-5</v>
      </c>
      <c r="M6">
        <v>-1.7611999999999999E-4</v>
      </c>
      <c r="N6">
        <v>-1.8164E-4</v>
      </c>
      <c r="O6">
        <v>-1.1252E-4</v>
      </c>
      <c r="P6" s="15">
        <v>-1.3552999999999999E-20</v>
      </c>
      <c r="Q6">
        <v>1.1252E-4</v>
      </c>
      <c r="R6">
        <v>1.8164E-4</v>
      </c>
      <c r="S6">
        <v>1.7611999999999999E-4</v>
      </c>
      <c r="T6" s="15">
        <v>8.5477999999999997E-5</v>
      </c>
      <c r="U6" s="15">
        <v>-7.7540000000000006E-5</v>
      </c>
      <c r="V6">
        <v>-2.8108000000000001E-4</v>
      </c>
      <c r="W6">
        <v>-4.8351999999999998E-4</v>
      </c>
      <c r="X6">
        <v>-6.4492E-4</v>
      </c>
      <c r="Y6">
        <v>-7.3718999999999998E-4</v>
      </c>
      <c r="Z6">
        <v>-7.4980000000000001E-4</v>
      </c>
      <c r="AA6">
        <v>-6.8995000000000005E-4</v>
      </c>
      <c r="AB6">
        <v>-5.7739E-4</v>
      </c>
      <c r="AC6">
        <v>-4.3627999999999999E-4</v>
      </c>
      <c r="AD6">
        <v>-2.8707E-4</v>
      </c>
      <c r="AE6">
        <v>-1.4113999999999999E-4</v>
      </c>
      <c r="AF6" s="15">
        <v>-1.3553000000000001E-19</v>
      </c>
    </row>
    <row r="7" spans="1:32">
      <c r="A7">
        <v>1.0636E-4</v>
      </c>
      <c r="B7">
        <v>2.3981999999999999E-4</v>
      </c>
      <c r="C7">
        <v>4.1151000000000002E-4</v>
      </c>
      <c r="D7">
        <v>6.0703999999999999E-4</v>
      </c>
      <c r="E7">
        <v>7.871E-4</v>
      </c>
      <c r="F7">
        <v>8.989E-4</v>
      </c>
      <c r="G7">
        <v>8.9446999999999997E-4</v>
      </c>
      <c r="H7">
        <v>7.4974999999999998E-4</v>
      </c>
      <c r="I7">
        <v>4.7738000000000001E-4</v>
      </c>
      <c r="J7">
        <v>1.2820999999999999E-4</v>
      </c>
      <c r="K7">
        <v>-2.1986E-4</v>
      </c>
      <c r="L7">
        <v>-4.8288999999999998E-4</v>
      </c>
      <c r="M7">
        <v>-5.9544000000000003E-4</v>
      </c>
      <c r="N7">
        <v>-5.3087999999999996E-4</v>
      </c>
      <c r="O7">
        <v>-3.1073E-4</v>
      </c>
      <c r="P7" s="15">
        <v>2.1684E-19</v>
      </c>
      <c r="Q7">
        <v>3.1073E-4</v>
      </c>
      <c r="R7">
        <v>5.3087999999999996E-4</v>
      </c>
      <c r="S7">
        <v>5.9544000000000003E-4</v>
      </c>
      <c r="T7">
        <v>4.8288999999999998E-4</v>
      </c>
      <c r="U7">
        <v>2.1986E-4</v>
      </c>
      <c r="V7">
        <v>-1.2820999999999999E-4</v>
      </c>
      <c r="W7">
        <v>-4.7738000000000001E-4</v>
      </c>
      <c r="X7">
        <v>-7.4974999999999998E-4</v>
      </c>
      <c r="Y7">
        <v>-8.9446999999999997E-4</v>
      </c>
      <c r="Z7">
        <v>-8.989E-4</v>
      </c>
      <c r="AA7">
        <v>-7.871E-4</v>
      </c>
      <c r="AB7">
        <v>-6.0703999999999999E-4</v>
      </c>
      <c r="AC7">
        <v>-4.1151000000000002E-4</v>
      </c>
      <c r="AD7">
        <v>-2.3981999999999999E-4</v>
      </c>
      <c r="AE7">
        <v>-1.0636E-4</v>
      </c>
      <c r="AF7" s="15">
        <v>5.4209999999999999E-20</v>
      </c>
    </row>
    <row r="8" spans="1:32">
      <c r="A8" s="15">
        <v>6.5079000000000005E-5</v>
      </c>
      <c r="B8">
        <v>1.8762999999999999E-4</v>
      </c>
      <c r="C8">
        <v>3.9565999999999999E-4</v>
      </c>
      <c r="D8">
        <v>6.6967999999999997E-4</v>
      </c>
      <c r="E8">
        <v>9.433E-4</v>
      </c>
      <c r="F8">
        <v>1.1232E-3</v>
      </c>
      <c r="G8">
        <v>1.1222000000000001E-3</v>
      </c>
      <c r="H8">
        <v>8.9331999999999996E-4</v>
      </c>
      <c r="I8">
        <v>4.5368999999999997E-4</v>
      </c>
      <c r="J8">
        <v>-1.1203E-4</v>
      </c>
      <c r="K8">
        <v>-6.7064999999999996E-4</v>
      </c>
      <c r="L8">
        <v>-1.0771999999999999E-3</v>
      </c>
      <c r="M8">
        <v>-1.2183000000000001E-3</v>
      </c>
      <c r="N8">
        <v>-1.0476000000000001E-3</v>
      </c>
      <c r="O8">
        <v>-6.0344000000000001E-4</v>
      </c>
      <c r="P8" s="15">
        <v>2.1684E-19</v>
      </c>
      <c r="Q8">
        <v>6.0344000000000001E-4</v>
      </c>
      <c r="R8">
        <v>1.0476000000000001E-3</v>
      </c>
      <c r="S8">
        <v>1.2183000000000001E-3</v>
      </c>
      <c r="T8">
        <v>1.0771999999999999E-3</v>
      </c>
      <c r="U8">
        <v>6.7064999999999996E-4</v>
      </c>
      <c r="V8">
        <v>1.1203E-4</v>
      </c>
      <c r="W8">
        <v>-4.5368999999999997E-4</v>
      </c>
      <c r="X8">
        <v>-8.9331999999999996E-4</v>
      </c>
      <c r="Y8">
        <v>-1.1222000000000001E-3</v>
      </c>
      <c r="Z8">
        <v>-1.1232E-3</v>
      </c>
      <c r="AA8">
        <v>-9.433E-4</v>
      </c>
      <c r="AB8">
        <v>-6.6967999999999997E-4</v>
      </c>
      <c r="AC8">
        <v>-3.9565999999999999E-4</v>
      </c>
      <c r="AD8">
        <v>-1.8762999999999999E-4</v>
      </c>
      <c r="AE8" s="15">
        <v>-6.5079000000000005E-5</v>
      </c>
      <c r="AF8" s="15">
        <v>2.4395000000000001E-19</v>
      </c>
    </row>
    <row r="9" spans="1:32">
      <c r="A9" s="15">
        <v>2.6016E-5</v>
      </c>
      <c r="B9">
        <v>1.4584999999999999E-4</v>
      </c>
      <c r="C9">
        <v>4.0702000000000002E-4</v>
      </c>
      <c r="D9">
        <v>7.8222000000000003E-4</v>
      </c>
      <c r="E9">
        <v>1.1701000000000001E-3</v>
      </c>
      <c r="F9">
        <v>1.4264E-3</v>
      </c>
      <c r="G9">
        <v>1.415E-3</v>
      </c>
      <c r="H9">
        <v>1.0623E-3</v>
      </c>
      <c r="I9">
        <v>3.9332000000000001E-4</v>
      </c>
      <c r="J9">
        <v>-4.6150999999999999E-4</v>
      </c>
      <c r="K9">
        <v>-1.2964999999999999E-3</v>
      </c>
      <c r="L9">
        <v>-1.8877E-3</v>
      </c>
      <c r="M9">
        <v>-2.0596E-3</v>
      </c>
      <c r="N9">
        <v>-1.7420000000000001E-3</v>
      </c>
      <c r="O9">
        <v>-9.9570999999999991E-4</v>
      </c>
      <c r="P9" s="15">
        <v>2.1684E-19</v>
      </c>
      <c r="Q9">
        <v>9.9570999999999991E-4</v>
      </c>
      <c r="R9">
        <v>1.7420000000000001E-3</v>
      </c>
      <c r="S9">
        <v>2.0596E-3</v>
      </c>
      <c r="T9">
        <v>1.8877E-3</v>
      </c>
      <c r="U9">
        <v>1.2964999999999999E-3</v>
      </c>
      <c r="V9">
        <v>4.6150999999999999E-4</v>
      </c>
      <c r="W9">
        <v>-3.9332000000000001E-4</v>
      </c>
      <c r="X9">
        <v>-1.0623E-3</v>
      </c>
      <c r="Y9">
        <v>-1.415E-3</v>
      </c>
      <c r="Z9">
        <v>-1.4264E-3</v>
      </c>
      <c r="AA9">
        <v>-1.1701000000000001E-3</v>
      </c>
      <c r="AB9">
        <v>-7.8222000000000003E-4</v>
      </c>
      <c r="AC9">
        <v>-4.0702000000000002E-4</v>
      </c>
      <c r="AD9">
        <v>-1.4584999999999999E-4</v>
      </c>
      <c r="AE9" s="15">
        <v>-2.6016E-5</v>
      </c>
      <c r="AF9" s="15">
        <v>5.4209999999999999E-20</v>
      </c>
    </row>
    <row r="10" spans="1:32">
      <c r="A10" s="15">
        <v>-2.4424000000000001E-6</v>
      </c>
      <c r="B10">
        <v>1.2825E-4</v>
      </c>
      <c r="C10">
        <v>4.5974999999999998E-4</v>
      </c>
      <c r="D10">
        <v>9.5398E-4</v>
      </c>
      <c r="E10">
        <v>1.4683999999999999E-3</v>
      </c>
      <c r="F10">
        <v>1.7998999999999999E-3</v>
      </c>
      <c r="G10">
        <v>1.7577000000000001E-3</v>
      </c>
      <c r="H10">
        <v>1.2393E-3</v>
      </c>
      <c r="I10">
        <v>2.8273000000000003E-4</v>
      </c>
      <c r="J10">
        <v>-9.2551000000000005E-4</v>
      </c>
      <c r="K10">
        <v>-2.0925000000000002E-3</v>
      </c>
      <c r="L10">
        <v>-2.9003000000000002E-3</v>
      </c>
      <c r="M10">
        <v>-3.1012000000000001E-3</v>
      </c>
      <c r="N10">
        <v>-2.5972E-3</v>
      </c>
      <c r="O10">
        <v>-1.4774E-3</v>
      </c>
      <c r="P10">
        <v>0</v>
      </c>
      <c r="Q10">
        <v>1.4774E-3</v>
      </c>
      <c r="R10">
        <v>2.5972E-3</v>
      </c>
      <c r="S10">
        <v>3.1012000000000001E-3</v>
      </c>
      <c r="T10">
        <v>2.9003000000000002E-3</v>
      </c>
      <c r="U10">
        <v>2.0925000000000002E-3</v>
      </c>
      <c r="V10">
        <v>9.2551000000000005E-4</v>
      </c>
      <c r="W10">
        <v>-2.8273000000000003E-4</v>
      </c>
      <c r="X10">
        <v>-1.2393E-3</v>
      </c>
      <c r="Y10">
        <v>-1.7577000000000001E-3</v>
      </c>
      <c r="Z10">
        <v>-1.7998999999999999E-3</v>
      </c>
      <c r="AA10">
        <v>-1.4683999999999999E-3</v>
      </c>
      <c r="AB10">
        <v>-9.5398E-4</v>
      </c>
      <c r="AC10">
        <v>-4.5974999999999998E-4</v>
      </c>
      <c r="AD10">
        <v>-1.2825E-4</v>
      </c>
      <c r="AE10" s="15">
        <v>2.4424000000000001E-6</v>
      </c>
      <c r="AF10" s="15">
        <v>4.3367999999999999E-19</v>
      </c>
    </row>
    <row r="11" spans="1:32">
      <c r="A11" s="15">
        <v>-1.4914E-5</v>
      </c>
      <c r="B11">
        <v>1.4226000000000001E-4</v>
      </c>
      <c r="C11">
        <v>5.5809000000000002E-4</v>
      </c>
      <c r="D11">
        <v>1.1812000000000001E-3</v>
      </c>
      <c r="E11">
        <v>1.8242E-3</v>
      </c>
      <c r="F11">
        <v>2.2217999999999999E-3</v>
      </c>
      <c r="G11">
        <v>2.1262999999999998E-3</v>
      </c>
      <c r="H11">
        <v>1.4074000000000001E-3</v>
      </c>
      <c r="I11">
        <v>1.2019999999999999E-4</v>
      </c>
      <c r="J11">
        <v>-1.485E-3</v>
      </c>
      <c r="K11">
        <v>-3.019E-3</v>
      </c>
      <c r="L11">
        <v>-4.0610000000000004E-3</v>
      </c>
      <c r="M11">
        <v>-4.2851E-3</v>
      </c>
      <c r="N11">
        <v>-3.5645E-3</v>
      </c>
      <c r="O11">
        <v>-2.0209999999999998E-3</v>
      </c>
      <c r="P11">
        <v>0</v>
      </c>
      <c r="Q11">
        <v>2.0209999999999998E-3</v>
      </c>
      <c r="R11">
        <v>3.5645E-3</v>
      </c>
      <c r="S11">
        <v>4.2851E-3</v>
      </c>
      <c r="T11">
        <v>4.0610000000000004E-3</v>
      </c>
      <c r="U11">
        <v>3.019E-3</v>
      </c>
      <c r="V11">
        <v>1.485E-3</v>
      </c>
      <c r="W11">
        <v>-1.2019999999999999E-4</v>
      </c>
      <c r="X11">
        <v>-1.4074000000000001E-3</v>
      </c>
      <c r="Y11">
        <v>-2.1262999999999998E-3</v>
      </c>
      <c r="Z11">
        <v>-2.2217999999999999E-3</v>
      </c>
      <c r="AA11">
        <v>-1.8242E-3</v>
      </c>
      <c r="AB11">
        <v>-1.1812000000000001E-3</v>
      </c>
      <c r="AC11">
        <v>-5.5809000000000002E-4</v>
      </c>
      <c r="AD11">
        <v>-1.4226000000000001E-4</v>
      </c>
      <c r="AE11" s="15">
        <v>1.4914E-5</v>
      </c>
      <c r="AF11">
        <v>0</v>
      </c>
    </row>
    <row r="12" spans="1:32">
      <c r="A12" s="15">
        <v>-1.0740000000000001E-5</v>
      </c>
      <c r="B12">
        <v>1.8613000000000001E-4</v>
      </c>
      <c r="C12">
        <v>6.9333999999999997E-4</v>
      </c>
      <c r="D12">
        <v>1.4446999999999999E-3</v>
      </c>
      <c r="E12">
        <v>2.2081000000000002E-3</v>
      </c>
      <c r="F12">
        <v>2.6575000000000001E-3</v>
      </c>
      <c r="G12">
        <v>2.4908E-3</v>
      </c>
      <c r="H12">
        <v>1.5529999999999999E-3</v>
      </c>
      <c r="I12" s="15">
        <v>-8.0955E-5</v>
      </c>
      <c r="J12">
        <v>-2.0945E-3</v>
      </c>
      <c r="K12">
        <v>-4.0007000000000003E-3</v>
      </c>
      <c r="L12">
        <v>-5.2757000000000004E-3</v>
      </c>
      <c r="M12">
        <v>-5.5154999999999996E-3</v>
      </c>
      <c r="N12">
        <v>-4.5659000000000003E-3</v>
      </c>
      <c r="O12">
        <v>-2.5825000000000002E-3</v>
      </c>
      <c r="P12">
        <v>0</v>
      </c>
      <c r="Q12">
        <v>2.5825000000000002E-3</v>
      </c>
      <c r="R12">
        <v>4.5659000000000003E-3</v>
      </c>
      <c r="S12">
        <v>5.5154999999999996E-3</v>
      </c>
      <c r="T12">
        <v>5.2757000000000004E-3</v>
      </c>
      <c r="U12">
        <v>4.0007000000000003E-3</v>
      </c>
      <c r="V12">
        <v>2.0945E-3</v>
      </c>
      <c r="W12" s="15">
        <v>8.0955E-5</v>
      </c>
      <c r="X12">
        <v>-1.5529999999999999E-3</v>
      </c>
      <c r="Y12">
        <v>-2.4908E-3</v>
      </c>
      <c r="Z12">
        <v>-2.6575000000000001E-3</v>
      </c>
      <c r="AA12">
        <v>-2.2081000000000002E-3</v>
      </c>
      <c r="AB12">
        <v>-1.4446999999999999E-3</v>
      </c>
      <c r="AC12">
        <v>-6.9333999999999997E-4</v>
      </c>
      <c r="AD12">
        <v>-1.8613000000000001E-4</v>
      </c>
      <c r="AE12" s="15">
        <v>1.0740000000000001E-5</v>
      </c>
      <c r="AF12">
        <v>0</v>
      </c>
    </row>
    <row r="13" spans="1:32">
      <c r="A13" s="15">
        <v>5.8297999999999996E-6</v>
      </c>
      <c r="B13">
        <v>2.4889999999999998E-4</v>
      </c>
      <c r="C13">
        <v>8.4455000000000001E-4</v>
      </c>
      <c r="D13">
        <v>1.712E-3</v>
      </c>
      <c r="E13">
        <v>2.5785999999999999E-3</v>
      </c>
      <c r="F13">
        <v>3.0639999999999999E-3</v>
      </c>
      <c r="G13">
        <v>2.8188000000000002E-3</v>
      </c>
      <c r="H13">
        <v>1.6677E-3</v>
      </c>
      <c r="I13">
        <v>-2.9367999999999999E-4</v>
      </c>
      <c r="J13">
        <v>-2.6871E-3</v>
      </c>
      <c r="K13">
        <v>-4.9356000000000001E-3</v>
      </c>
      <c r="L13">
        <v>-6.4212999999999996E-3</v>
      </c>
      <c r="M13">
        <v>-6.6696000000000004E-3</v>
      </c>
      <c r="N13">
        <v>-5.5021999999999996E-3</v>
      </c>
      <c r="O13">
        <v>-3.1067E-3</v>
      </c>
      <c r="P13">
        <v>0</v>
      </c>
      <c r="Q13">
        <v>3.1067E-3</v>
      </c>
      <c r="R13">
        <v>5.5021999999999996E-3</v>
      </c>
      <c r="S13">
        <v>6.6696000000000004E-3</v>
      </c>
      <c r="T13">
        <v>6.4212999999999996E-3</v>
      </c>
      <c r="U13">
        <v>4.9356000000000001E-3</v>
      </c>
      <c r="V13">
        <v>2.6871E-3</v>
      </c>
      <c r="W13">
        <v>2.9367999999999999E-4</v>
      </c>
      <c r="X13">
        <v>-1.6677E-3</v>
      </c>
      <c r="Y13">
        <v>-2.8188000000000002E-3</v>
      </c>
      <c r="Z13">
        <v>-3.0639999999999999E-3</v>
      </c>
      <c r="AA13">
        <v>-2.5785999999999999E-3</v>
      </c>
      <c r="AB13">
        <v>-1.712E-3</v>
      </c>
      <c r="AC13">
        <v>-8.4455000000000001E-4</v>
      </c>
      <c r="AD13">
        <v>-2.4889999999999998E-4</v>
      </c>
      <c r="AE13" s="15">
        <v>-5.8297999999999996E-6</v>
      </c>
      <c r="AF13" s="15">
        <v>-2.1684E-19</v>
      </c>
    </row>
    <row r="14" spans="1:32">
      <c r="A14" s="15">
        <v>2.7064E-5</v>
      </c>
      <c r="B14">
        <v>3.1344000000000001E-4</v>
      </c>
      <c r="C14">
        <v>9.8327000000000006E-4</v>
      </c>
      <c r="D14">
        <v>1.9434000000000001E-3</v>
      </c>
      <c r="E14">
        <v>2.8885E-3</v>
      </c>
      <c r="F14">
        <v>3.3958999999999999E-3</v>
      </c>
      <c r="G14">
        <v>3.0793000000000001E-3</v>
      </c>
      <c r="H14">
        <v>1.7485999999999999E-3</v>
      </c>
      <c r="I14">
        <v>-4.8275E-4</v>
      </c>
      <c r="J14">
        <v>-3.1859000000000002E-3</v>
      </c>
      <c r="K14">
        <v>-5.7109999999999999E-3</v>
      </c>
      <c r="L14">
        <v>-7.3645999999999998E-3</v>
      </c>
      <c r="M14">
        <v>-7.6162000000000001E-3</v>
      </c>
      <c r="N14">
        <v>-6.2683000000000001E-3</v>
      </c>
      <c r="O14">
        <v>-3.5349999999999999E-3</v>
      </c>
      <c r="P14">
        <v>0</v>
      </c>
      <c r="Q14">
        <v>3.5349999999999999E-3</v>
      </c>
      <c r="R14">
        <v>6.2683000000000001E-3</v>
      </c>
      <c r="S14">
        <v>7.6162000000000001E-3</v>
      </c>
      <c r="T14">
        <v>7.3645999999999998E-3</v>
      </c>
      <c r="U14">
        <v>5.7109999999999999E-3</v>
      </c>
      <c r="V14">
        <v>3.1859000000000002E-3</v>
      </c>
      <c r="W14">
        <v>4.8275E-4</v>
      </c>
      <c r="X14">
        <v>-1.7485999999999999E-3</v>
      </c>
      <c r="Y14">
        <v>-3.0793000000000001E-3</v>
      </c>
      <c r="Z14">
        <v>-3.3958999999999999E-3</v>
      </c>
      <c r="AA14">
        <v>-2.8885E-3</v>
      </c>
      <c r="AB14">
        <v>-1.9434000000000001E-3</v>
      </c>
      <c r="AC14">
        <v>-9.8327000000000006E-4</v>
      </c>
      <c r="AD14">
        <v>-3.1344000000000001E-4</v>
      </c>
      <c r="AE14" s="15">
        <v>-2.7064E-5</v>
      </c>
      <c r="AF14">
        <v>0</v>
      </c>
    </row>
    <row r="15" spans="1:32">
      <c r="A15" s="15">
        <v>4.4316000000000001E-5</v>
      </c>
      <c r="B15">
        <v>3.615E-4</v>
      </c>
      <c r="C15">
        <v>1.0808E-3</v>
      </c>
      <c r="D15">
        <v>2.1007E-3</v>
      </c>
      <c r="E15">
        <v>3.0948999999999998E-3</v>
      </c>
      <c r="F15">
        <v>3.6134000000000001E-3</v>
      </c>
      <c r="G15">
        <v>3.2468000000000002E-3</v>
      </c>
      <c r="H15">
        <v>1.7960000000000001E-3</v>
      </c>
      <c r="I15">
        <v>-6.1333999999999998E-4</v>
      </c>
      <c r="J15">
        <v>-3.5190999999999998E-3</v>
      </c>
      <c r="K15">
        <v>-6.2242E-3</v>
      </c>
      <c r="L15">
        <v>-7.9863E-3</v>
      </c>
      <c r="M15">
        <v>-8.2383999999999999E-3</v>
      </c>
      <c r="N15">
        <v>-6.7711000000000004E-3</v>
      </c>
      <c r="O15">
        <v>-3.8157999999999998E-3</v>
      </c>
      <c r="P15" s="15">
        <v>4.3367999999999999E-19</v>
      </c>
      <c r="Q15">
        <v>3.8157999999999998E-3</v>
      </c>
      <c r="R15">
        <v>6.7711000000000004E-3</v>
      </c>
      <c r="S15">
        <v>8.2383999999999999E-3</v>
      </c>
      <c r="T15">
        <v>7.9863E-3</v>
      </c>
      <c r="U15">
        <v>6.2242E-3</v>
      </c>
      <c r="V15">
        <v>3.5190999999999998E-3</v>
      </c>
      <c r="W15">
        <v>6.1333999999999998E-4</v>
      </c>
      <c r="X15">
        <v>-1.7960000000000001E-3</v>
      </c>
      <c r="Y15">
        <v>-3.2468000000000002E-3</v>
      </c>
      <c r="Z15">
        <v>-3.6134000000000001E-3</v>
      </c>
      <c r="AA15">
        <v>-3.0948999999999998E-3</v>
      </c>
      <c r="AB15">
        <v>-2.1007E-3</v>
      </c>
      <c r="AC15">
        <v>-1.0808E-3</v>
      </c>
      <c r="AD15">
        <v>-3.615E-4</v>
      </c>
      <c r="AE15" s="15">
        <v>-4.4316000000000001E-5</v>
      </c>
      <c r="AF15" s="15">
        <v>2.1684E-19</v>
      </c>
    </row>
    <row r="16" spans="1:32">
      <c r="A16" s="15">
        <v>5.0902999999999997E-5</v>
      </c>
      <c r="B16">
        <v>3.7922999999999999E-4</v>
      </c>
      <c r="C16">
        <v>1.1159E-3</v>
      </c>
      <c r="D16">
        <v>2.1564000000000002E-3</v>
      </c>
      <c r="E16">
        <v>3.1673000000000001E-3</v>
      </c>
      <c r="F16">
        <v>3.6892000000000001E-3</v>
      </c>
      <c r="G16">
        <v>3.3046E-3</v>
      </c>
      <c r="H16">
        <v>1.8116E-3</v>
      </c>
      <c r="I16">
        <v>-6.5996999999999996E-4</v>
      </c>
      <c r="J16">
        <v>-3.6362999999999999E-3</v>
      </c>
      <c r="K16">
        <v>-6.4038999999999997E-3</v>
      </c>
      <c r="L16">
        <v>-8.2033999999999996E-3</v>
      </c>
      <c r="M16">
        <v>-8.4554000000000001E-3</v>
      </c>
      <c r="N16">
        <v>-6.9462999999999999E-3</v>
      </c>
      <c r="O16">
        <v>-3.9135999999999997E-3</v>
      </c>
      <c r="P16">
        <v>0</v>
      </c>
      <c r="Q16">
        <v>3.9135999999999997E-3</v>
      </c>
      <c r="R16">
        <v>6.9462999999999999E-3</v>
      </c>
      <c r="S16">
        <v>8.4554000000000001E-3</v>
      </c>
      <c r="T16">
        <v>8.2033999999999996E-3</v>
      </c>
      <c r="U16">
        <v>6.4038999999999997E-3</v>
      </c>
      <c r="V16">
        <v>3.6362999999999999E-3</v>
      </c>
      <c r="W16">
        <v>6.5996999999999996E-4</v>
      </c>
      <c r="X16">
        <v>-1.8116E-3</v>
      </c>
      <c r="Y16">
        <v>-3.3046E-3</v>
      </c>
      <c r="Z16">
        <v>-3.6892000000000001E-3</v>
      </c>
      <c r="AA16">
        <v>-3.1673000000000001E-3</v>
      </c>
      <c r="AB16">
        <v>-2.1564000000000002E-3</v>
      </c>
      <c r="AC16">
        <v>-1.1159E-3</v>
      </c>
      <c r="AD16">
        <v>-3.7922999999999999E-4</v>
      </c>
      <c r="AE16" s="15">
        <v>-5.0902999999999997E-5</v>
      </c>
      <c r="AF16" s="15">
        <v>-2.1684E-19</v>
      </c>
    </row>
    <row r="17" spans="1:32">
      <c r="A17" s="15">
        <v>4.4316000000000001E-5</v>
      </c>
      <c r="B17">
        <v>3.615E-4</v>
      </c>
      <c r="C17">
        <v>1.0808E-3</v>
      </c>
      <c r="D17">
        <v>2.1007E-3</v>
      </c>
      <c r="E17">
        <v>3.0948999999999998E-3</v>
      </c>
      <c r="F17">
        <v>3.6134000000000001E-3</v>
      </c>
      <c r="G17">
        <v>3.2468000000000002E-3</v>
      </c>
      <c r="H17">
        <v>1.7960000000000001E-3</v>
      </c>
      <c r="I17">
        <v>-6.1333999999999998E-4</v>
      </c>
      <c r="J17">
        <v>-3.5190999999999998E-3</v>
      </c>
      <c r="K17">
        <v>-6.2242E-3</v>
      </c>
      <c r="L17">
        <v>-7.9863E-3</v>
      </c>
      <c r="M17">
        <v>-8.2383999999999999E-3</v>
      </c>
      <c r="N17">
        <v>-6.7711000000000004E-3</v>
      </c>
      <c r="O17">
        <v>-3.8157999999999998E-3</v>
      </c>
      <c r="P17" s="15">
        <v>-4.3367999999999999E-19</v>
      </c>
      <c r="Q17">
        <v>3.8157999999999998E-3</v>
      </c>
      <c r="R17">
        <v>6.7711000000000004E-3</v>
      </c>
      <c r="S17">
        <v>8.2383999999999999E-3</v>
      </c>
      <c r="T17">
        <v>7.9863E-3</v>
      </c>
      <c r="U17">
        <v>6.2242E-3</v>
      </c>
      <c r="V17">
        <v>3.5190999999999998E-3</v>
      </c>
      <c r="W17">
        <v>6.1333999999999998E-4</v>
      </c>
      <c r="X17">
        <v>-1.7960000000000001E-3</v>
      </c>
      <c r="Y17">
        <v>-3.2468000000000002E-3</v>
      </c>
      <c r="Z17">
        <v>-3.6134000000000001E-3</v>
      </c>
      <c r="AA17">
        <v>-3.0948999999999998E-3</v>
      </c>
      <c r="AB17">
        <v>-2.1007E-3</v>
      </c>
      <c r="AC17">
        <v>-1.0808E-3</v>
      </c>
      <c r="AD17">
        <v>-3.615E-4</v>
      </c>
      <c r="AE17" s="15">
        <v>-4.4316000000000001E-5</v>
      </c>
      <c r="AF17" s="15">
        <v>4.3367999999999999E-19</v>
      </c>
    </row>
    <row r="18" spans="1:32">
      <c r="A18" s="15">
        <v>2.7064E-5</v>
      </c>
      <c r="B18">
        <v>3.1344000000000001E-4</v>
      </c>
      <c r="C18">
        <v>9.8327000000000006E-4</v>
      </c>
      <c r="D18">
        <v>1.9434000000000001E-3</v>
      </c>
      <c r="E18">
        <v>2.8885E-3</v>
      </c>
      <c r="F18">
        <v>3.3958999999999999E-3</v>
      </c>
      <c r="G18">
        <v>3.0793000000000001E-3</v>
      </c>
      <c r="H18">
        <v>1.7485999999999999E-3</v>
      </c>
      <c r="I18">
        <v>-4.8275E-4</v>
      </c>
      <c r="J18">
        <v>-3.1859000000000002E-3</v>
      </c>
      <c r="K18">
        <v>-5.7109999999999999E-3</v>
      </c>
      <c r="L18">
        <v>-7.3645999999999998E-3</v>
      </c>
      <c r="M18">
        <v>-7.6162000000000001E-3</v>
      </c>
      <c r="N18">
        <v>-6.2683000000000001E-3</v>
      </c>
      <c r="O18">
        <v>-3.5349999999999999E-3</v>
      </c>
      <c r="P18" s="15">
        <v>-8.6735999999999998E-19</v>
      </c>
      <c r="Q18">
        <v>3.5349999999999999E-3</v>
      </c>
      <c r="R18">
        <v>6.2683000000000001E-3</v>
      </c>
      <c r="S18">
        <v>7.6162000000000001E-3</v>
      </c>
      <c r="T18">
        <v>7.3645999999999998E-3</v>
      </c>
      <c r="U18">
        <v>5.7109999999999999E-3</v>
      </c>
      <c r="V18">
        <v>3.1859000000000002E-3</v>
      </c>
      <c r="W18">
        <v>4.8275E-4</v>
      </c>
      <c r="X18">
        <v>-1.7485999999999999E-3</v>
      </c>
      <c r="Y18">
        <v>-3.0793000000000001E-3</v>
      </c>
      <c r="Z18">
        <v>-3.3958999999999999E-3</v>
      </c>
      <c r="AA18">
        <v>-2.8885E-3</v>
      </c>
      <c r="AB18">
        <v>-1.9434000000000001E-3</v>
      </c>
      <c r="AC18">
        <v>-9.8327000000000006E-4</v>
      </c>
      <c r="AD18">
        <v>-3.1344000000000001E-4</v>
      </c>
      <c r="AE18" s="15">
        <v>-2.7064E-5</v>
      </c>
      <c r="AF18" s="15">
        <v>2.1684E-19</v>
      </c>
    </row>
    <row r="19" spans="1:32">
      <c r="A19" s="15">
        <v>5.8297999999999996E-6</v>
      </c>
      <c r="B19">
        <v>2.4889999999999998E-4</v>
      </c>
      <c r="C19">
        <v>8.4455000000000001E-4</v>
      </c>
      <c r="D19">
        <v>1.712E-3</v>
      </c>
      <c r="E19">
        <v>2.5785999999999999E-3</v>
      </c>
      <c r="F19">
        <v>3.0639999999999999E-3</v>
      </c>
      <c r="G19">
        <v>2.8188000000000002E-3</v>
      </c>
      <c r="H19">
        <v>1.6677E-3</v>
      </c>
      <c r="I19">
        <v>-2.9367999999999999E-4</v>
      </c>
      <c r="J19">
        <v>-2.6871E-3</v>
      </c>
      <c r="K19">
        <v>-4.9356000000000001E-3</v>
      </c>
      <c r="L19">
        <v>-6.4212999999999996E-3</v>
      </c>
      <c r="M19">
        <v>-6.6696000000000004E-3</v>
      </c>
      <c r="N19">
        <v>-5.5021999999999996E-3</v>
      </c>
      <c r="O19">
        <v>-3.1067E-3</v>
      </c>
      <c r="P19">
        <v>0</v>
      </c>
      <c r="Q19">
        <v>3.1067E-3</v>
      </c>
      <c r="R19">
        <v>5.5021999999999996E-3</v>
      </c>
      <c r="S19">
        <v>6.6696000000000004E-3</v>
      </c>
      <c r="T19">
        <v>6.4212999999999996E-3</v>
      </c>
      <c r="U19">
        <v>4.9356000000000001E-3</v>
      </c>
      <c r="V19">
        <v>2.6871E-3</v>
      </c>
      <c r="W19">
        <v>2.9367999999999999E-4</v>
      </c>
      <c r="X19">
        <v>-1.6677E-3</v>
      </c>
      <c r="Y19">
        <v>-2.8188000000000002E-3</v>
      </c>
      <c r="Z19">
        <v>-3.0639999999999999E-3</v>
      </c>
      <c r="AA19">
        <v>-2.5785999999999999E-3</v>
      </c>
      <c r="AB19">
        <v>-1.712E-3</v>
      </c>
      <c r="AC19">
        <v>-8.4455000000000001E-4</v>
      </c>
      <c r="AD19">
        <v>-2.4889999999999998E-4</v>
      </c>
      <c r="AE19" s="15">
        <v>-5.8297999999999996E-6</v>
      </c>
      <c r="AF19">
        <v>0</v>
      </c>
    </row>
    <row r="20" spans="1:32">
      <c r="A20" s="15">
        <v>-1.0740000000000001E-5</v>
      </c>
      <c r="B20">
        <v>1.8613000000000001E-4</v>
      </c>
      <c r="C20">
        <v>6.9333999999999997E-4</v>
      </c>
      <c r="D20">
        <v>1.4446999999999999E-3</v>
      </c>
      <c r="E20">
        <v>2.2081000000000002E-3</v>
      </c>
      <c r="F20">
        <v>2.6575000000000001E-3</v>
      </c>
      <c r="G20">
        <v>2.4908E-3</v>
      </c>
      <c r="H20">
        <v>1.5529999999999999E-3</v>
      </c>
      <c r="I20" s="15">
        <v>-8.0955E-5</v>
      </c>
      <c r="J20">
        <v>-2.0945E-3</v>
      </c>
      <c r="K20">
        <v>-4.0007000000000003E-3</v>
      </c>
      <c r="L20">
        <v>-5.2757000000000004E-3</v>
      </c>
      <c r="M20">
        <v>-5.5154999999999996E-3</v>
      </c>
      <c r="N20">
        <v>-4.5659000000000003E-3</v>
      </c>
      <c r="O20">
        <v>-2.5825000000000002E-3</v>
      </c>
      <c r="P20">
        <v>0</v>
      </c>
      <c r="Q20">
        <v>2.5825000000000002E-3</v>
      </c>
      <c r="R20">
        <v>4.5659000000000003E-3</v>
      </c>
      <c r="S20">
        <v>5.5154999999999996E-3</v>
      </c>
      <c r="T20">
        <v>5.2757000000000004E-3</v>
      </c>
      <c r="U20">
        <v>4.0007000000000003E-3</v>
      </c>
      <c r="V20">
        <v>2.0945E-3</v>
      </c>
      <c r="W20" s="15">
        <v>8.0955E-5</v>
      </c>
      <c r="X20">
        <v>-1.5529999999999999E-3</v>
      </c>
      <c r="Y20">
        <v>-2.4908E-3</v>
      </c>
      <c r="Z20">
        <v>-2.6575000000000001E-3</v>
      </c>
      <c r="AA20">
        <v>-2.2081000000000002E-3</v>
      </c>
      <c r="AB20">
        <v>-1.4446999999999999E-3</v>
      </c>
      <c r="AC20">
        <v>-6.9333999999999997E-4</v>
      </c>
      <c r="AD20">
        <v>-1.8613000000000001E-4</v>
      </c>
      <c r="AE20" s="15">
        <v>1.0740000000000001E-5</v>
      </c>
      <c r="AF20">
        <v>0</v>
      </c>
    </row>
    <row r="21" spans="1:32">
      <c r="A21" s="15">
        <v>-1.4914E-5</v>
      </c>
      <c r="B21">
        <v>1.4226000000000001E-4</v>
      </c>
      <c r="C21">
        <v>5.5809000000000002E-4</v>
      </c>
      <c r="D21">
        <v>1.1812000000000001E-3</v>
      </c>
      <c r="E21">
        <v>1.8242E-3</v>
      </c>
      <c r="F21">
        <v>2.2217999999999999E-3</v>
      </c>
      <c r="G21">
        <v>2.1262999999999998E-3</v>
      </c>
      <c r="H21">
        <v>1.4074000000000001E-3</v>
      </c>
      <c r="I21">
        <v>1.2019999999999999E-4</v>
      </c>
      <c r="J21">
        <v>-1.485E-3</v>
      </c>
      <c r="K21">
        <v>-3.019E-3</v>
      </c>
      <c r="L21">
        <v>-4.0610000000000004E-3</v>
      </c>
      <c r="M21">
        <v>-4.2851E-3</v>
      </c>
      <c r="N21">
        <v>-3.5645E-3</v>
      </c>
      <c r="O21">
        <v>-2.0209999999999998E-3</v>
      </c>
      <c r="P21" s="15">
        <v>-4.3367999999999999E-19</v>
      </c>
      <c r="Q21">
        <v>2.0209999999999998E-3</v>
      </c>
      <c r="R21">
        <v>3.5645E-3</v>
      </c>
      <c r="S21">
        <v>4.2851E-3</v>
      </c>
      <c r="T21">
        <v>4.0610000000000004E-3</v>
      </c>
      <c r="U21">
        <v>3.019E-3</v>
      </c>
      <c r="V21">
        <v>1.485E-3</v>
      </c>
      <c r="W21">
        <v>-1.2019999999999999E-4</v>
      </c>
      <c r="X21">
        <v>-1.4074000000000001E-3</v>
      </c>
      <c r="Y21">
        <v>-2.1262999999999998E-3</v>
      </c>
      <c r="Z21">
        <v>-2.2217999999999999E-3</v>
      </c>
      <c r="AA21">
        <v>-1.8242E-3</v>
      </c>
      <c r="AB21">
        <v>-1.1812000000000001E-3</v>
      </c>
      <c r="AC21">
        <v>-5.5809000000000002E-4</v>
      </c>
      <c r="AD21">
        <v>-1.4226000000000001E-4</v>
      </c>
      <c r="AE21" s="15">
        <v>1.4914E-5</v>
      </c>
      <c r="AF21" s="15">
        <v>-2.1684E-19</v>
      </c>
    </row>
    <row r="22" spans="1:32">
      <c r="A22" s="15">
        <v>-2.4424000000000001E-6</v>
      </c>
      <c r="B22">
        <v>1.2825E-4</v>
      </c>
      <c r="C22">
        <v>4.5974999999999998E-4</v>
      </c>
      <c r="D22">
        <v>9.5398E-4</v>
      </c>
      <c r="E22">
        <v>1.4683999999999999E-3</v>
      </c>
      <c r="F22">
        <v>1.7998999999999999E-3</v>
      </c>
      <c r="G22">
        <v>1.7577000000000001E-3</v>
      </c>
      <c r="H22">
        <v>1.2393E-3</v>
      </c>
      <c r="I22">
        <v>2.8273000000000003E-4</v>
      </c>
      <c r="J22">
        <v>-9.2551000000000005E-4</v>
      </c>
      <c r="K22">
        <v>-2.0925000000000002E-3</v>
      </c>
      <c r="L22">
        <v>-2.9003000000000002E-3</v>
      </c>
      <c r="M22">
        <v>-3.1012000000000001E-3</v>
      </c>
      <c r="N22">
        <v>-2.5972E-3</v>
      </c>
      <c r="O22">
        <v>-1.4774E-3</v>
      </c>
      <c r="P22">
        <v>0</v>
      </c>
      <c r="Q22">
        <v>1.4774E-3</v>
      </c>
      <c r="R22">
        <v>2.5972E-3</v>
      </c>
      <c r="S22">
        <v>3.1012000000000001E-3</v>
      </c>
      <c r="T22">
        <v>2.9003000000000002E-3</v>
      </c>
      <c r="U22">
        <v>2.0925000000000002E-3</v>
      </c>
      <c r="V22">
        <v>9.2551000000000005E-4</v>
      </c>
      <c r="W22">
        <v>-2.8273000000000003E-4</v>
      </c>
      <c r="X22">
        <v>-1.2393E-3</v>
      </c>
      <c r="Y22">
        <v>-1.7577000000000001E-3</v>
      </c>
      <c r="Z22">
        <v>-1.7998999999999999E-3</v>
      </c>
      <c r="AA22">
        <v>-1.4683999999999999E-3</v>
      </c>
      <c r="AB22">
        <v>-9.5398E-4</v>
      </c>
      <c r="AC22">
        <v>-4.5974999999999998E-4</v>
      </c>
      <c r="AD22">
        <v>-1.2825E-4</v>
      </c>
      <c r="AE22" s="15">
        <v>2.4424000000000001E-6</v>
      </c>
      <c r="AF22" s="15">
        <v>2.1684E-19</v>
      </c>
    </row>
    <row r="23" spans="1:32">
      <c r="A23" s="15">
        <v>2.6016E-5</v>
      </c>
      <c r="B23">
        <v>1.4584999999999999E-4</v>
      </c>
      <c r="C23">
        <v>4.0702000000000002E-4</v>
      </c>
      <c r="D23">
        <v>7.8222000000000003E-4</v>
      </c>
      <c r="E23">
        <v>1.1701000000000001E-3</v>
      </c>
      <c r="F23">
        <v>1.4264E-3</v>
      </c>
      <c r="G23">
        <v>1.415E-3</v>
      </c>
      <c r="H23">
        <v>1.0623E-3</v>
      </c>
      <c r="I23">
        <v>3.9332000000000001E-4</v>
      </c>
      <c r="J23">
        <v>-4.6150999999999999E-4</v>
      </c>
      <c r="K23">
        <v>-1.2964999999999999E-3</v>
      </c>
      <c r="L23">
        <v>-1.8877E-3</v>
      </c>
      <c r="M23">
        <v>-2.0596E-3</v>
      </c>
      <c r="N23">
        <v>-1.7420000000000001E-3</v>
      </c>
      <c r="O23">
        <v>-9.9570999999999991E-4</v>
      </c>
      <c r="P23" s="15">
        <v>-4.3367999999999999E-19</v>
      </c>
      <c r="Q23">
        <v>9.9570999999999991E-4</v>
      </c>
      <c r="R23">
        <v>1.7420000000000001E-3</v>
      </c>
      <c r="S23">
        <v>2.0596E-3</v>
      </c>
      <c r="T23">
        <v>1.8877E-3</v>
      </c>
      <c r="U23">
        <v>1.2964999999999999E-3</v>
      </c>
      <c r="V23">
        <v>4.6150999999999999E-4</v>
      </c>
      <c r="W23">
        <v>-3.9332000000000001E-4</v>
      </c>
      <c r="X23">
        <v>-1.0623E-3</v>
      </c>
      <c r="Y23">
        <v>-1.415E-3</v>
      </c>
      <c r="Z23">
        <v>-1.4264E-3</v>
      </c>
      <c r="AA23">
        <v>-1.1701000000000001E-3</v>
      </c>
      <c r="AB23">
        <v>-7.8222000000000003E-4</v>
      </c>
      <c r="AC23">
        <v>-4.0702000000000002E-4</v>
      </c>
      <c r="AD23">
        <v>-1.4584999999999999E-4</v>
      </c>
      <c r="AE23" s="15">
        <v>-2.6016E-5</v>
      </c>
      <c r="AF23" s="15">
        <v>2.1684E-19</v>
      </c>
    </row>
    <row r="24" spans="1:32">
      <c r="A24" s="15">
        <v>6.5079000000000005E-5</v>
      </c>
      <c r="B24">
        <v>1.8762999999999999E-4</v>
      </c>
      <c r="C24">
        <v>3.9565999999999999E-4</v>
      </c>
      <c r="D24">
        <v>6.6967999999999997E-4</v>
      </c>
      <c r="E24">
        <v>9.433E-4</v>
      </c>
      <c r="F24">
        <v>1.1232E-3</v>
      </c>
      <c r="G24">
        <v>1.1222000000000001E-3</v>
      </c>
      <c r="H24">
        <v>8.9331999999999996E-4</v>
      </c>
      <c r="I24">
        <v>4.5368999999999997E-4</v>
      </c>
      <c r="J24">
        <v>-1.1203E-4</v>
      </c>
      <c r="K24">
        <v>-6.7064999999999996E-4</v>
      </c>
      <c r="L24">
        <v>-1.0771999999999999E-3</v>
      </c>
      <c r="M24">
        <v>-1.2183000000000001E-3</v>
      </c>
      <c r="N24">
        <v>-1.0476000000000001E-3</v>
      </c>
      <c r="O24">
        <v>-6.0344000000000001E-4</v>
      </c>
      <c r="P24" s="15">
        <v>-4.3367999999999999E-19</v>
      </c>
      <c r="Q24">
        <v>6.0344000000000001E-4</v>
      </c>
      <c r="R24">
        <v>1.0476000000000001E-3</v>
      </c>
      <c r="S24">
        <v>1.2183000000000001E-3</v>
      </c>
      <c r="T24">
        <v>1.0771999999999999E-3</v>
      </c>
      <c r="U24">
        <v>6.7064999999999996E-4</v>
      </c>
      <c r="V24">
        <v>1.1203E-4</v>
      </c>
      <c r="W24">
        <v>-4.5368999999999997E-4</v>
      </c>
      <c r="X24">
        <v>-8.9331999999999996E-4</v>
      </c>
      <c r="Y24">
        <v>-1.1222000000000001E-3</v>
      </c>
      <c r="Z24">
        <v>-1.1232E-3</v>
      </c>
      <c r="AA24">
        <v>-9.433E-4</v>
      </c>
      <c r="AB24">
        <v>-6.6967999999999997E-4</v>
      </c>
      <c r="AC24">
        <v>-3.9565999999999999E-4</v>
      </c>
      <c r="AD24">
        <v>-1.8762999999999999E-4</v>
      </c>
      <c r="AE24" s="15">
        <v>-6.5079000000000005E-5</v>
      </c>
      <c r="AF24" s="15">
        <v>-5.4209999999999999E-20</v>
      </c>
    </row>
    <row r="25" spans="1:32">
      <c r="A25">
        <v>1.0636E-4</v>
      </c>
      <c r="B25">
        <v>2.3981999999999999E-4</v>
      </c>
      <c r="C25">
        <v>4.1151000000000002E-4</v>
      </c>
      <c r="D25">
        <v>6.0703999999999999E-4</v>
      </c>
      <c r="E25">
        <v>7.871E-4</v>
      </c>
      <c r="F25">
        <v>8.989E-4</v>
      </c>
      <c r="G25">
        <v>8.9446999999999997E-4</v>
      </c>
      <c r="H25">
        <v>7.4974999999999998E-4</v>
      </c>
      <c r="I25">
        <v>4.7738000000000001E-4</v>
      </c>
      <c r="J25">
        <v>1.2820999999999999E-4</v>
      </c>
      <c r="K25">
        <v>-2.1986E-4</v>
      </c>
      <c r="L25">
        <v>-4.8288999999999998E-4</v>
      </c>
      <c r="M25">
        <v>-5.9544000000000003E-4</v>
      </c>
      <c r="N25">
        <v>-5.3087999999999996E-4</v>
      </c>
      <c r="O25">
        <v>-3.1073E-4</v>
      </c>
      <c r="P25" s="15">
        <v>-3.2525999999999999E-19</v>
      </c>
      <c r="Q25">
        <v>3.1073E-4</v>
      </c>
      <c r="R25">
        <v>5.3087999999999996E-4</v>
      </c>
      <c r="S25">
        <v>5.9544000000000003E-4</v>
      </c>
      <c r="T25">
        <v>4.8288999999999998E-4</v>
      </c>
      <c r="U25">
        <v>2.1986E-4</v>
      </c>
      <c r="V25">
        <v>-1.2820999999999999E-4</v>
      </c>
      <c r="W25">
        <v>-4.7738000000000001E-4</v>
      </c>
      <c r="X25">
        <v>-7.4974999999999998E-4</v>
      </c>
      <c r="Y25">
        <v>-8.9446999999999997E-4</v>
      </c>
      <c r="Z25">
        <v>-8.989E-4</v>
      </c>
      <c r="AA25">
        <v>-7.871E-4</v>
      </c>
      <c r="AB25">
        <v>-6.0703999999999999E-4</v>
      </c>
      <c r="AC25">
        <v>-4.1151000000000002E-4</v>
      </c>
      <c r="AD25">
        <v>-2.3981999999999999E-4</v>
      </c>
      <c r="AE25">
        <v>-1.0636E-4</v>
      </c>
      <c r="AF25" s="15">
        <v>-9.4867999999999995E-20</v>
      </c>
    </row>
    <row r="26" spans="1:32">
      <c r="A26">
        <v>1.4113999999999999E-4</v>
      </c>
      <c r="B26">
        <v>2.8707E-4</v>
      </c>
      <c r="C26">
        <v>4.3627999999999999E-4</v>
      </c>
      <c r="D26">
        <v>5.7739E-4</v>
      </c>
      <c r="E26">
        <v>6.8995000000000005E-4</v>
      </c>
      <c r="F26">
        <v>7.4980000000000001E-4</v>
      </c>
      <c r="G26">
        <v>7.3718999999999998E-4</v>
      </c>
      <c r="H26">
        <v>6.4492E-4</v>
      </c>
      <c r="I26">
        <v>4.8351999999999998E-4</v>
      </c>
      <c r="J26">
        <v>2.8108000000000001E-4</v>
      </c>
      <c r="K26" s="15">
        <v>7.7540000000000006E-5</v>
      </c>
      <c r="L26" s="15">
        <v>-8.5477999999999997E-5</v>
      </c>
      <c r="M26">
        <v>-1.7611999999999999E-4</v>
      </c>
      <c r="N26">
        <v>-1.8164E-4</v>
      </c>
      <c r="O26">
        <v>-1.1252E-4</v>
      </c>
      <c r="P26" s="15">
        <v>-2.3039000000000001E-19</v>
      </c>
      <c r="Q26">
        <v>1.1252E-4</v>
      </c>
      <c r="R26">
        <v>1.8164E-4</v>
      </c>
      <c r="S26">
        <v>1.7611999999999999E-4</v>
      </c>
      <c r="T26" s="15">
        <v>8.5477999999999997E-5</v>
      </c>
      <c r="U26" s="15">
        <v>-7.7540000000000006E-5</v>
      </c>
      <c r="V26">
        <v>-2.8108000000000001E-4</v>
      </c>
      <c r="W26">
        <v>-4.8351999999999998E-4</v>
      </c>
      <c r="X26">
        <v>-6.4492E-4</v>
      </c>
      <c r="Y26">
        <v>-7.3718999999999998E-4</v>
      </c>
      <c r="Z26">
        <v>-7.4980000000000001E-4</v>
      </c>
      <c r="AA26">
        <v>-6.8995000000000005E-4</v>
      </c>
      <c r="AB26">
        <v>-5.7739E-4</v>
      </c>
      <c r="AC26">
        <v>-4.3627999999999999E-4</v>
      </c>
      <c r="AD26">
        <v>-2.8707E-4</v>
      </c>
      <c r="AE26">
        <v>-1.4113999999999999E-4</v>
      </c>
      <c r="AF26" s="15">
        <v>-2.4395000000000001E-19</v>
      </c>
    </row>
    <row r="27" spans="1:32">
      <c r="A27">
        <v>1.6307999999999999E-4</v>
      </c>
      <c r="B27">
        <v>3.1744999999999999E-4</v>
      </c>
      <c r="C27">
        <v>4.5391000000000002E-4</v>
      </c>
      <c r="D27">
        <v>5.6285000000000005E-4</v>
      </c>
      <c r="E27">
        <v>6.3511999999999998E-4</v>
      </c>
      <c r="F27">
        <v>6.6377000000000005E-4</v>
      </c>
      <c r="G27">
        <v>6.4603999999999996E-4</v>
      </c>
      <c r="H27">
        <v>5.8493E-4</v>
      </c>
      <c r="I27">
        <v>4.8972000000000002E-4</v>
      </c>
      <c r="J27">
        <v>3.7493999999999998E-4</v>
      </c>
      <c r="K27">
        <v>2.5773000000000001E-4</v>
      </c>
      <c r="L27">
        <v>1.5437E-4</v>
      </c>
      <c r="M27" s="15">
        <v>7.6526999999999994E-5</v>
      </c>
      <c r="N27" s="15">
        <v>2.8611000000000001E-5</v>
      </c>
      <c r="O27" s="15">
        <v>6.7615999999999998E-6</v>
      </c>
      <c r="P27" s="15">
        <v>-5.4209999999999999E-20</v>
      </c>
      <c r="Q27" s="15">
        <v>-6.7615999999999998E-6</v>
      </c>
      <c r="R27" s="15">
        <v>-2.8611000000000001E-5</v>
      </c>
      <c r="S27" s="15">
        <v>-7.6526999999999994E-5</v>
      </c>
      <c r="T27">
        <v>-1.5437E-4</v>
      </c>
      <c r="U27">
        <v>-2.5773000000000001E-4</v>
      </c>
      <c r="V27">
        <v>-3.7493999999999998E-4</v>
      </c>
      <c r="W27">
        <v>-4.8972000000000002E-4</v>
      </c>
      <c r="X27">
        <v>-5.8493E-4</v>
      </c>
      <c r="Y27">
        <v>-6.4603999999999996E-4</v>
      </c>
      <c r="Z27">
        <v>-6.6377000000000005E-4</v>
      </c>
      <c r="AA27">
        <v>-6.3511999999999998E-4</v>
      </c>
      <c r="AB27">
        <v>-5.6285000000000005E-4</v>
      </c>
      <c r="AC27">
        <v>-4.5391000000000002E-4</v>
      </c>
      <c r="AD27">
        <v>-3.1744999999999999E-4</v>
      </c>
      <c r="AE27">
        <v>-1.6307999999999999E-4</v>
      </c>
      <c r="AF27" s="15">
        <v>-1.6263E-19</v>
      </c>
    </row>
    <row r="28" spans="1:32">
      <c r="A28">
        <v>1.7007E-4</v>
      </c>
      <c r="B28">
        <v>3.2593999999999999E-4</v>
      </c>
      <c r="C28">
        <v>4.5546999999999997E-4</v>
      </c>
      <c r="D28">
        <v>5.5018999999999999E-4</v>
      </c>
      <c r="E28">
        <v>6.0621000000000004E-4</v>
      </c>
      <c r="F28">
        <v>6.2423999999999997E-4</v>
      </c>
      <c r="G28">
        <v>6.0877999999999995E-4</v>
      </c>
      <c r="H28">
        <v>5.6687000000000003E-4</v>
      </c>
      <c r="I28">
        <v>5.0648000000000002E-4</v>
      </c>
      <c r="J28">
        <v>4.3521E-4</v>
      </c>
      <c r="K28">
        <v>3.5923999999999998E-4</v>
      </c>
      <c r="L28">
        <v>2.8287000000000001E-4</v>
      </c>
      <c r="M28">
        <v>2.085E-4</v>
      </c>
      <c r="N28">
        <v>1.3692000000000001E-4</v>
      </c>
      <c r="O28" s="15">
        <v>6.7770999999999999E-5</v>
      </c>
      <c r="P28" s="15">
        <v>-2.7104999999999999E-20</v>
      </c>
      <c r="Q28" s="15">
        <v>-6.7770999999999999E-5</v>
      </c>
      <c r="R28">
        <v>-1.3692000000000001E-4</v>
      </c>
      <c r="S28">
        <v>-2.085E-4</v>
      </c>
      <c r="T28">
        <v>-2.8287000000000001E-4</v>
      </c>
      <c r="U28">
        <v>-3.5923999999999998E-4</v>
      </c>
      <c r="V28">
        <v>-4.3521E-4</v>
      </c>
      <c r="W28">
        <v>-5.0648000000000002E-4</v>
      </c>
      <c r="X28">
        <v>-5.6687000000000003E-4</v>
      </c>
      <c r="Y28">
        <v>-6.0877999999999995E-4</v>
      </c>
      <c r="Z28">
        <v>-6.2423999999999997E-4</v>
      </c>
      <c r="AA28">
        <v>-6.0621000000000004E-4</v>
      </c>
      <c r="AB28">
        <v>-5.5018999999999999E-4</v>
      </c>
      <c r="AC28">
        <v>-4.5546999999999997E-4</v>
      </c>
      <c r="AD28">
        <v>-3.2593999999999999E-4</v>
      </c>
      <c r="AE28">
        <v>-1.7007E-4</v>
      </c>
      <c r="AF28" s="15">
        <v>2.7104999999999999E-20</v>
      </c>
    </row>
    <row r="29" spans="1:32">
      <c r="A29">
        <v>1.6466000000000001E-4</v>
      </c>
      <c r="B29">
        <v>3.1552000000000001E-4</v>
      </c>
      <c r="C29">
        <v>4.4106000000000001E-4</v>
      </c>
      <c r="D29">
        <v>5.3374E-4</v>
      </c>
      <c r="E29">
        <v>5.9080999999999999E-4</v>
      </c>
      <c r="F29">
        <v>6.1395000000000004E-4</v>
      </c>
      <c r="G29">
        <v>6.0807000000000005E-4</v>
      </c>
      <c r="H29">
        <v>5.7959999999999999E-4</v>
      </c>
      <c r="I29">
        <v>5.3481000000000004E-4</v>
      </c>
      <c r="J29">
        <v>4.7857999999999999E-4</v>
      </c>
      <c r="K29">
        <v>4.1394000000000001E-4</v>
      </c>
      <c r="L29">
        <v>3.4228999999999998E-4</v>
      </c>
      <c r="M29">
        <v>2.6417999999999998E-4</v>
      </c>
      <c r="N29">
        <v>1.8014999999999999E-4</v>
      </c>
      <c r="O29" s="15">
        <v>9.1398999999999997E-5</v>
      </c>
      <c r="P29" s="15">
        <v>6.7762999999999995E-20</v>
      </c>
      <c r="Q29" s="15">
        <v>-9.1398999999999997E-5</v>
      </c>
      <c r="R29">
        <v>-1.8014999999999999E-4</v>
      </c>
      <c r="S29">
        <v>-2.6417999999999998E-4</v>
      </c>
      <c r="T29">
        <v>-3.4228999999999998E-4</v>
      </c>
      <c r="U29">
        <v>-4.1394000000000001E-4</v>
      </c>
      <c r="V29">
        <v>-4.7857999999999999E-4</v>
      </c>
      <c r="W29">
        <v>-5.3481000000000004E-4</v>
      </c>
      <c r="X29">
        <v>-5.7959999999999999E-4</v>
      </c>
      <c r="Y29">
        <v>-6.0807000000000005E-4</v>
      </c>
      <c r="Z29">
        <v>-6.1395000000000004E-4</v>
      </c>
      <c r="AA29">
        <v>-5.9080999999999999E-4</v>
      </c>
      <c r="AB29">
        <v>-5.3374E-4</v>
      </c>
      <c r="AC29">
        <v>-4.4106000000000001E-4</v>
      </c>
      <c r="AD29">
        <v>-3.1552000000000001E-4</v>
      </c>
      <c r="AE29">
        <v>-1.6466000000000001E-4</v>
      </c>
      <c r="AF29" s="15">
        <v>-1.3553000000000001E-19</v>
      </c>
    </row>
    <row r="30" spans="1:32">
      <c r="A30">
        <v>1.5289000000000001E-4</v>
      </c>
      <c r="B30">
        <v>2.9535999999999999E-4</v>
      </c>
      <c r="C30">
        <v>4.1832000000000002E-4</v>
      </c>
      <c r="D30">
        <v>5.1504999999999997E-4</v>
      </c>
      <c r="E30">
        <v>5.8182000000000004E-4</v>
      </c>
      <c r="F30">
        <v>6.1788999999999995E-4</v>
      </c>
      <c r="G30">
        <v>6.2503999999999999E-4</v>
      </c>
      <c r="H30">
        <v>6.0681000000000005E-4</v>
      </c>
      <c r="I30">
        <v>5.6756000000000005E-4</v>
      </c>
      <c r="J30">
        <v>5.1168000000000003E-4</v>
      </c>
      <c r="K30">
        <v>4.4305000000000001E-4</v>
      </c>
      <c r="L30">
        <v>3.6485000000000001E-4</v>
      </c>
      <c r="M30">
        <v>2.7954999999999999E-4</v>
      </c>
      <c r="N30">
        <v>1.8916000000000001E-4</v>
      </c>
      <c r="O30" s="15">
        <v>9.5413000000000003E-5</v>
      </c>
      <c r="P30" s="15">
        <v>1.2196999999999999E-19</v>
      </c>
      <c r="Q30" s="15">
        <v>-9.5413000000000003E-5</v>
      </c>
      <c r="R30">
        <v>-1.8916000000000001E-4</v>
      </c>
      <c r="S30">
        <v>-2.7954999999999999E-4</v>
      </c>
      <c r="T30">
        <v>-3.6485000000000001E-4</v>
      </c>
      <c r="U30">
        <v>-4.4305000000000001E-4</v>
      </c>
      <c r="V30">
        <v>-5.1168000000000003E-4</v>
      </c>
      <c r="W30">
        <v>-5.6756000000000005E-4</v>
      </c>
      <c r="X30">
        <v>-6.0681000000000005E-4</v>
      </c>
      <c r="Y30">
        <v>-6.2503999999999999E-4</v>
      </c>
      <c r="Z30">
        <v>-6.1788999999999995E-4</v>
      </c>
      <c r="AA30">
        <v>-5.8182000000000004E-4</v>
      </c>
      <c r="AB30">
        <v>-5.1504999999999997E-4</v>
      </c>
      <c r="AC30">
        <v>-4.1832000000000002E-4</v>
      </c>
      <c r="AD30">
        <v>-2.9535999999999999E-4</v>
      </c>
      <c r="AE30">
        <v>-1.5289000000000001E-4</v>
      </c>
      <c r="AF30" s="15">
        <v>-8.1314999999999998E-20</v>
      </c>
    </row>
    <row r="31" spans="1:32">
      <c r="A31">
        <v>1.4196E-4</v>
      </c>
      <c r="B31">
        <v>2.7697000000000003E-4</v>
      </c>
      <c r="C31">
        <v>3.9831000000000003E-4</v>
      </c>
      <c r="D31">
        <v>4.9987999999999996E-4</v>
      </c>
      <c r="E31">
        <v>5.7656000000000005E-4</v>
      </c>
      <c r="F31">
        <v>6.2478000000000002E-4</v>
      </c>
      <c r="G31">
        <v>6.4291999999999995E-4</v>
      </c>
      <c r="H31">
        <v>6.3161000000000001E-4</v>
      </c>
      <c r="I31">
        <v>5.9369000000000002E-4</v>
      </c>
      <c r="J31">
        <v>5.3381999999999995E-4</v>
      </c>
      <c r="K31">
        <v>4.5772E-4</v>
      </c>
      <c r="L31">
        <v>3.7124E-4</v>
      </c>
      <c r="M31">
        <v>2.7946999999999998E-4</v>
      </c>
      <c r="N31">
        <v>1.8600999999999999E-4</v>
      </c>
      <c r="O31" s="15">
        <v>9.2737000000000003E-5</v>
      </c>
      <c r="P31" s="15">
        <v>-1.0842E-19</v>
      </c>
      <c r="Q31" s="15">
        <v>-9.2737000000000003E-5</v>
      </c>
      <c r="R31">
        <v>-1.8600999999999999E-4</v>
      </c>
      <c r="S31">
        <v>-2.7946999999999998E-4</v>
      </c>
      <c r="T31">
        <v>-3.7124E-4</v>
      </c>
      <c r="U31">
        <v>-4.5772E-4</v>
      </c>
      <c r="V31">
        <v>-5.3381999999999995E-4</v>
      </c>
      <c r="W31">
        <v>-5.9369000000000002E-4</v>
      </c>
      <c r="X31">
        <v>-6.3161000000000001E-4</v>
      </c>
      <c r="Y31">
        <v>-6.4291999999999995E-4</v>
      </c>
      <c r="Z31">
        <v>-6.2478000000000002E-4</v>
      </c>
      <c r="AA31">
        <v>-5.7656000000000005E-4</v>
      </c>
      <c r="AB31">
        <v>-4.9987999999999996E-4</v>
      </c>
      <c r="AC31">
        <v>-3.9831000000000003E-4</v>
      </c>
      <c r="AD31">
        <v>-2.7697000000000003E-4</v>
      </c>
      <c r="AE31">
        <v>-1.4196E-4</v>
      </c>
      <c r="AF31" s="15">
        <v>-1.0842E-19</v>
      </c>
    </row>
    <row r="32" spans="1:32">
      <c r="A32">
        <v>1.3760000000000001E-4</v>
      </c>
      <c r="B32">
        <v>2.6965000000000002E-4</v>
      </c>
      <c r="C32">
        <v>3.9042999999999999E-4</v>
      </c>
      <c r="D32">
        <v>4.9401999999999996E-4</v>
      </c>
      <c r="E32">
        <v>5.7474999999999996E-4</v>
      </c>
      <c r="F32">
        <v>6.2783000000000001E-4</v>
      </c>
      <c r="G32">
        <v>6.5023999999999995E-4</v>
      </c>
      <c r="H32">
        <v>6.4143000000000002E-4</v>
      </c>
      <c r="I32">
        <v>6.0364999999999995E-4</v>
      </c>
      <c r="J32">
        <v>5.4175000000000002E-4</v>
      </c>
      <c r="K32">
        <v>4.6228000000000003E-4</v>
      </c>
      <c r="L32">
        <v>3.7228000000000001E-4</v>
      </c>
      <c r="M32">
        <v>2.7795000000000001E-4</v>
      </c>
      <c r="N32">
        <v>1.8357000000000001E-4</v>
      </c>
      <c r="O32" s="15">
        <v>9.1009999999999998E-5</v>
      </c>
      <c r="P32" s="15">
        <v>1.6263E-19</v>
      </c>
      <c r="Q32" s="15">
        <v>-9.1009999999999998E-5</v>
      </c>
      <c r="R32">
        <v>-1.8357000000000001E-4</v>
      </c>
      <c r="S32">
        <v>-2.7795000000000001E-4</v>
      </c>
      <c r="T32">
        <v>-3.7228000000000001E-4</v>
      </c>
      <c r="U32">
        <v>-4.6228000000000003E-4</v>
      </c>
      <c r="V32">
        <v>-5.4175000000000002E-4</v>
      </c>
      <c r="W32">
        <v>-6.0364999999999995E-4</v>
      </c>
      <c r="X32">
        <v>-6.4143000000000002E-4</v>
      </c>
      <c r="Y32">
        <v>-6.5023999999999995E-4</v>
      </c>
      <c r="Z32">
        <v>-6.2783000000000001E-4</v>
      </c>
      <c r="AA32">
        <v>-5.7474999999999996E-4</v>
      </c>
      <c r="AB32">
        <v>-4.9401999999999996E-4</v>
      </c>
      <c r="AC32">
        <v>-3.9042999999999999E-4</v>
      </c>
      <c r="AD32">
        <v>-2.6965000000000002E-4</v>
      </c>
      <c r="AE32">
        <v>-1.3760000000000001E-4</v>
      </c>
      <c r="AF32" s="15">
        <v>1.3553000000000001E-19</v>
      </c>
    </row>
  </sheetData>
  <pageMargins left="0.75" right="0.75" top="1" bottom="1" header="0.5" footer="0.5"/>
  <drawing r:id="rId1"/>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showRuler="0" workbookViewId="0">
      <selection activeCell="S58" sqref="S58"/>
    </sheetView>
  </sheetViews>
  <sheetFormatPr baseColWidth="10" defaultRowHeight="11" x14ac:dyDescent="0"/>
  <cols>
    <col min="1" max="1" width="7.19921875" customWidth="1"/>
  </cols>
  <sheetData>
    <row r="1" spans="1:32">
      <c r="A1">
        <v>6.3785000000000003E-4</v>
      </c>
      <c r="B1">
        <v>6.4895000000000003E-4</v>
      </c>
      <c r="C1">
        <v>6.4013999999999998E-4</v>
      </c>
      <c r="D1">
        <v>6.0417999999999995E-4</v>
      </c>
      <c r="E1">
        <v>5.3912000000000003E-4</v>
      </c>
      <c r="F1">
        <v>4.4928999999999998E-4</v>
      </c>
      <c r="G1">
        <v>3.4421000000000001E-4</v>
      </c>
      <c r="H1">
        <v>2.3604999999999999E-4</v>
      </c>
      <c r="I1">
        <v>1.3634000000000001E-4</v>
      </c>
      <c r="J1" s="15">
        <v>5.304E-5</v>
      </c>
      <c r="K1" s="15">
        <v>-1.0966E-5</v>
      </c>
      <c r="L1" s="15">
        <v>-5.7710000000000001E-5</v>
      </c>
      <c r="M1" s="15">
        <v>-9.2261000000000003E-5</v>
      </c>
      <c r="N1">
        <v>-1.1995E-4</v>
      </c>
      <c r="O1">
        <v>-1.4368000000000001E-4</v>
      </c>
      <c r="P1">
        <v>-1.6231000000000001E-4</v>
      </c>
      <c r="Q1">
        <v>-1.7069000000000001E-4</v>
      </c>
      <c r="R1">
        <v>-1.6139999999999999E-4</v>
      </c>
      <c r="S1">
        <v>-1.2755000000000001E-4</v>
      </c>
      <c r="T1" s="15">
        <v>-6.5711999999999997E-5</v>
      </c>
      <c r="U1" s="15">
        <v>2.211E-5</v>
      </c>
      <c r="V1">
        <v>1.2814E-4</v>
      </c>
      <c r="W1">
        <v>2.4038E-4</v>
      </c>
      <c r="X1">
        <v>3.4557000000000001E-4</v>
      </c>
      <c r="Y1">
        <v>4.3265000000000003E-4</v>
      </c>
      <c r="Z1">
        <v>4.9554999999999998E-4</v>
      </c>
      <c r="AA1">
        <v>5.3452000000000003E-4</v>
      </c>
      <c r="AB1">
        <v>5.5539000000000001E-4</v>
      </c>
      <c r="AC1">
        <v>5.6716999999999998E-4</v>
      </c>
      <c r="AD1">
        <v>5.7866999999999999E-4</v>
      </c>
      <c r="AE1">
        <v>5.9522999999999998E-4</v>
      </c>
      <c r="AF1">
        <v>6.1682999999999996E-4</v>
      </c>
    </row>
    <row r="2" spans="1:32">
      <c r="A2">
        <v>6.4895000000000003E-4</v>
      </c>
      <c r="B2">
        <v>6.5638999999999997E-4</v>
      </c>
      <c r="C2">
        <v>6.3533000000000003E-4</v>
      </c>
      <c r="D2">
        <v>5.8580000000000004E-4</v>
      </c>
      <c r="E2">
        <v>5.1420000000000003E-4</v>
      </c>
      <c r="F2">
        <v>4.3121000000000001E-4</v>
      </c>
      <c r="G2">
        <v>3.4839000000000002E-4</v>
      </c>
      <c r="H2">
        <v>2.7470000000000001E-4</v>
      </c>
      <c r="I2">
        <v>2.1406999999999999E-4</v>
      </c>
      <c r="J2">
        <v>1.649E-4</v>
      </c>
      <c r="K2">
        <v>1.2165E-4</v>
      </c>
      <c r="L2" s="15">
        <v>7.7737999999999993E-5</v>
      </c>
      <c r="M2" s="15">
        <v>2.8945000000000002E-5</v>
      </c>
      <c r="N2" s="15">
        <v>-2.4097E-5</v>
      </c>
      <c r="O2" s="15">
        <v>-7.5205999999999998E-5</v>
      </c>
      <c r="P2">
        <v>-1.1404999999999999E-4</v>
      </c>
      <c r="Q2">
        <v>-1.2925999999999999E-4</v>
      </c>
      <c r="R2">
        <v>-1.122E-4</v>
      </c>
      <c r="S2" s="15">
        <v>-6.0173999999999997E-5</v>
      </c>
      <c r="T2" s="15">
        <v>2.207E-5</v>
      </c>
      <c r="U2">
        <v>1.2315000000000001E-4</v>
      </c>
      <c r="V2">
        <v>2.2791E-4</v>
      </c>
      <c r="W2">
        <v>3.2144999999999998E-4</v>
      </c>
      <c r="X2">
        <v>3.9321000000000001E-4</v>
      </c>
      <c r="Y2">
        <v>4.3954999999999998E-4</v>
      </c>
      <c r="Z2">
        <v>4.6421E-4</v>
      </c>
      <c r="AA2">
        <v>4.7649999999999998E-4</v>
      </c>
      <c r="AB2">
        <v>4.8769999999999998E-4</v>
      </c>
      <c r="AC2">
        <v>5.0701000000000001E-4</v>
      </c>
      <c r="AD2">
        <v>5.3828999999999997E-4</v>
      </c>
      <c r="AE2">
        <v>5.7866999999999999E-4</v>
      </c>
      <c r="AF2">
        <v>6.1943999999999996E-4</v>
      </c>
    </row>
    <row r="3" spans="1:32">
      <c r="A3">
        <v>6.4013999999999998E-4</v>
      </c>
      <c r="B3">
        <v>6.3533000000000003E-4</v>
      </c>
      <c r="C3">
        <v>6.0391999999999998E-4</v>
      </c>
      <c r="D3">
        <v>5.5555999999999997E-4</v>
      </c>
      <c r="E3">
        <v>5.0297999999999999E-4</v>
      </c>
      <c r="F3">
        <v>4.5720999999999999E-4</v>
      </c>
      <c r="G3">
        <v>4.2347000000000001E-4</v>
      </c>
      <c r="H3">
        <v>3.9931E-4</v>
      </c>
      <c r="I3">
        <v>3.7562000000000001E-4</v>
      </c>
      <c r="J3">
        <v>3.4026E-4</v>
      </c>
      <c r="K3">
        <v>2.8315000000000002E-4</v>
      </c>
      <c r="L3">
        <v>2.0084000000000001E-4</v>
      </c>
      <c r="M3" s="15">
        <v>9.9154000000000006E-5</v>
      </c>
      <c r="N3" s="15">
        <v>-7.3043999999999999E-6</v>
      </c>
      <c r="O3" s="15">
        <v>-9.8675E-5</v>
      </c>
      <c r="P3">
        <v>-1.5541E-4</v>
      </c>
      <c r="Q3">
        <v>-1.6409000000000001E-4</v>
      </c>
      <c r="R3">
        <v>-1.2167000000000001E-4</v>
      </c>
      <c r="S3" s="15">
        <v>-3.6622000000000003E-5</v>
      </c>
      <c r="T3" s="15">
        <v>7.3233999999999997E-5</v>
      </c>
      <c r="U3">
        <v>1.8581000000000001E-4</v>
      </c>
      <c r="V3">
        <v>2.8093999999999998E-4</v>
      </c>
      <c r="W3">
        <v>3.4589000000000001E-4</v>
      </c>
      <c r="X3">
        <v>3.7835000000000001E-4</v>
      </c>
      <c r="Y3">
        <v>3.8619000000000001E-4</v>
      </c>
      <c r="Z3">
        <v>3.8392999999999999E-4</v>
      </c>
      <c r="AA3">
        <v>3.8740999999999998E-4</v>
      </c>
      <c r="AB3">
        <v>4.0821999999999999E-4</v>
      </c>
      <c r="AC3">
        <v>4.4990999999999998E-4</v>
      </c>
      <c r="AD3">
        <v>5.0701000000000001E-4</v>
      </c>
      <c r="AE3">
        <v>5.6716999999999998E-4</v>
      </c>
      <c r="AF3">
        <v>6.156E-4</v>
      </c>
    </row>
    <row r="4" spans="1:32">
      <c r="A4">
        <v>6.0417999999999995E-4</v>
      </c>
      <c r="B4">
        <v>5.8580000000000004E-4</v>
      </c>
      <c r="C4">
        <v>5.5555999999999997E-4</v>
      </c>
      <c r="D4">
        <v>5.3067000000000001E-4</v>
      </c>
      <c r="E4">
        <v>5.2355999999999995E-4</v>
      </c>
      <c r="F4">
        <v>5.3618999999999997E-4</v>
      </c>
      <c r="G4">
        <v>5.5805999999999998E-4</v>
      </c>
      <c r="H4">
        <v>5.6893999999999998E-4</v>
      </c>
      <c r="I4">
        <v>5.4553999999999996E-4</v>
      </c>
      <c r="J4">
        <v>4.6996000000000001E-4</v>
      </c>
      <c r="K4">
        <v>3.3714999999999998E-4</v>
      </c>
      <c r="L4">
        <v>1.5867E-4</v>
      </c>
      <c r="M4" s="15">
        <v>-3.8739999999999998E-5</v>
      </c>
      <c r="N4">
        <v>-2.1947000000000001E-4</v>
      </c>
      <c r="O4">
        <v>-3.4855999999999998E-4</v>
      </c>
      <c r="P4">
        <v>-4.0141999999999999E-4</v>
      </c>
      <c r="Q4">
        <v>-3.7072E-4</v>
      </c>
      <c r="R4">
        <v>-2.6835999999999999E-4</v>
      </c>
      <c r="S4">
        <v>-1.2179E-4</v>
      </c>
      <c r="T4" s="15">
        <v>3.4078999999999997E-5</v>
      </c>
      <c r="U4">
        <v>1.6687000000000001E-4</v>
      </c>
      <c r="V4">
        <v>2.5548999999999998E-4</v>
      </c>
      <c r="W4">
        <v>2.9503E-4</v>
      </c>
      <c r="X4">
        <v>2.9636000000000002E-4</v>
      </c>
      <c r="Y4">
        <v>2.8091999999999999E-4</v>
      </c>
      <c r="Z4">
        <v>2.7252E-4</v>
      </c>
      <c r="AA4">
        <v>2.8898999999999998E-4</v>
      </c>
      <c r="AB4">
        <v>3.3649E-4</v>
      </c>
      <c r="AC4">
        <v>4.0821999999999999E-4</v>
      </c>
      <c r="AD4">
        <v>4.8769999999999998E-4</v>
      </c>
      <c r="AE4">
        <v>5.5539000000000001E-4</v>
      </c>
      <c r="AF4">
        <v>5.9604000000000005E-4</v>
      </c>
    </row>
    <row r="5" spans="1:32">
      <c r="A5">
        <v>5.3912000000000003E-4</v>
      </c>
      <c r="B5">
        <v>5.1420000000000003E-4</v>
      </c>
      <c r="C5">
        <v>5.0297999999999999E-4</v>
      </c>
      <c r="D5">
        <v>5.2355999999999995E-4</v>
      </c>
      <c r="E5">
        <v>5.7799999999999995E-4</v>
      </c>
      <c r="F5">
        <v>6.4869000000000005E-4</v>
      </c>
      <c r="G5">
        <v>7.0191000000000003E-4</v>
      </c>
      <c r="H5">
        <v>6.9791000000000005E-4</v>
      </c>
      <c r="I5">
        <v>6.0433000000000004E-4</v>
      </c>
      <c r="J5">
        <v>4.0863E-4</v>
      </c>
      <c r="K5">
        <v>1.2523999999999999E-4</v>
      </c>
      <c r="L5">
        <v>-2.0532999999999999E-4</v>
      </c>
      <c r="M5">
        <v>-5.2552000000000002E-4</v>
      </c>
      <c r="N5">
        <v>-7.7541000000000003E-4</v>
      </c>
      <c r="O5">
        <v>-9.0877000000000004E-4</v>
      </c>
      <c r="P5">
        <v>-9.0549999999999995E-4</v>
      </c>
      <c r="Q5">
        <v>-7.7660999999999995E-4</v>
      </c>
      <c r="R5">
        <v>-5.6037999999999997E-4</v>
      </c>
      <c r="S5">
        <v>-3.1090000000000002E-4</v>
      </c>
      <c r="T5" s="15">
        <v>-8.2508000000000004E-5</v>
      </c>
      <c r="U5" s="15">
        <v>8.4816999999999998E-5</v>
      </c>
      <c r="V5">
        <v>1.7493000000000001E-4</v>
      </c>
      <c r="W5">
        <v>1.9704999999999999E-4</v>
      </c>
      <c r="X5">
        <v>1.7948000000000001E-4</v>
      </c>
      <c r="Y5">
        <v>1.5786000000000001E-4</v>
      </c>
      <c r="Z5">
        <v>1.6227E-4</v>
      </c>
      <c r="AA5">
        <v>2.0739E-4</v>
      </c>
      <c r="AB5">
        <v>2.8898999999999998E-4</v>
      </c>
      <c r="AC5">
        <v>3.8740999999999998E-4</v>
      </c>
      <c r="AD5">
        <v>4.7649999999999998E-4</v>
      </c>
      <c r="AE5">
        <v>5.3452000000000003E-4</v>
      </c>
      <c r="AF5">
        <v>5.5281999999999998E-4</v>
      </c>
    </row>
    <row r="6" spans="1:32">
      <c r="A6">
        <v>4.4928999999999998E-4</v>
      </c>
      <c r="B6">
        <v>4.3121000000000001E-4</v>
      </c>
      <c r="C6">
        <v>4.5720999999999999E-4</v>
      </c>
      <c r="D6">
        <v>5.3618999999999997E-4</v>
      </c>
      <c r="E6">
        <v>6.4869000000000005E-4</v>
      </c>
      <c r="F6">
        <v>7.4894999999999996E-4</v>
      </c>
      <c r="G6">
        <v>7.7729999999999997E-4</v>
      </c>
      <c r="H6">
        <v>6.7920999999999997E-4</v>
      </c>
      <c r="I6">
        <v>4.2509999999999998E-4</v>
      </c>
      <c r="J6" s="15">
        <v>2.4097E-5</v>
      </c>
      <c r="K6">
        <v>-4.7322999999999999E-4</v>
      </c>
      <c r="L6">
        <v>-9.8469000000000009E-4</v>
      </c>
      <c r="M6">
        <v>-1.4164E-3</v>
      </c>
      <c r="N6">
        <v>-1.6873999999999999E-3</v>
      </c>
      <c r="O6">
        <v>-1.7508000000000001E-3</v>
      </c>
      <c r="P6">
        <v>-1.6061000000000001E-3</v>
      </c>
      <c r="Q6">
        <v>-1.2980999999999999E-3</v>
      </c>
      <c r="R6">
        <v>-9.0331000000000005E-4</v>
      </c>
      <c r="S6">
        <v>-5.0832999999999998E-4</v>
      </c>
      <c r="T6">
        <v>-1.861E-4</v>
      </c>
      <c r="U6" s="15">
        <v>2.1744000000000001E-5</v>
      </c>
      <c r="V6">
        <v>1.122E-4</v>
      </c>
      <c r="W6">
        <v>1.159E-4</v>
      </c>
      <c r="X6" s="15">
        <v>8.25E-5</v>
      </c>
      <c r="Y6" s="15">
        <v>6.1588999999999996E-5</v>
      </c>
      <c r="Z6" s="15">
        <v>8.5920000000000004E-5</v>
      </c>
      <c r="AA6">
        <v>1.6227E-4</v>
      </c>
      <c r="AB6">
        <v>2.7252E-4</v>
      </c>
      <c r="AC6">
        <v>3.8392999999999999E-4</v>
      </c>
      <c r="AD6">
        <v>4.6421E-4</v>
      </c>
      <c r="AE6">
        <v>4.9554999999999998E-4</v>
      </c>
      <c r="AF6">
        <v>4.8231000000000001E-4</v>
      </c>
    </row>
    <row r="7" spans="1:32">
      <c r="A7">
        <v>3.4421000000000001E-4</v>
      </c>
      <c r="B7">
        <v>3.4839000000000002E-4</v>
      </c>
      <c r="C7">
        <v>4.2347000000000001E-4</v>
      </c>
      <c r="D7">
        <v>5.5805999999999998E-4</v>
      </c>
      <c r="E7">
        <v>7.0191000000000003E-4</v>
      </c>
      <c r="F7">
        <v>7.7729999999999997E-4</v>
      </c>
      <c r="G7">
        <v>7.0240999999999999E-4</v>
      </c>
      <c r="H7">
        <v>4.1962999999999999E-4</v>
      </c>
      <c r="I7" s="15">
        <v>-8.0710000000000005E-5</v>
      </c>
      <c r="J7">
        <v>-7.4932999999999998E-4</v>
      </c>
      <c r="K7">
        <v>-1.4844999999999999E-3</v>
      </c>
      <c r="L7">
        <v>-2.1548000000000001E-3</v>
      </c>
      <c r="M7">
        <v>-2.6324E-3</v>
      </c>
      <c r="N7">
        <v>-2.8265E-3</v>
      </c>
      <c r="O7">
        <v>-2.7073000000000002E-3</v>
      </c>
      <c r="P7">
        <v>-2.3132000000000001E-3</v>
      </c>
      <c r="Q7">
        <v>-1.7394000000000001E-3</v>
      </c>
      <c r="R7">
        <v>-1.1104000000000001E-3</v>
      </c>
      <c r="S7">
        <v>-5.4655999999999997E-4</v>
      </c>
      <c r="T7">
        <v>-1.3389000000000001E-4</v>
      </c>
      <c r="U7" s="15">
        <v>9.4592000000000005E-5</v>
      </c>
      <c r="V7">
        <v>1.5992E-4</v>
      </c>
      <c r="W7">
        <v>1.2249E-4</v>
      </c>
      <c r="X7" s="15">
        <v>5.7024000000000002E-5</v>
      </c>
      <c r="Y7" s="15">
        <v>2.6190000000000002E-5</v>
      </c>
      <c r="Z7" s="15">
        <v>6.1588999999999996E-5</v>
      </c>
      <c r="AA7">
        <v>1.5786000000000001E-4</v>
      </c>
      <c r="AB7">
        <v>2.8091999999999999E-4</v>
      </c>
      <c r="AC7">
        <v>3.8619000000000001E-4</v>
      </c>
      <c r="AD7">
        <v>4.3954999999999998E-4</v>
      </c>
      <c r="AE7">
        <v>4.3265000000000003E-4</v>
      </c>
      <c r="AF7">
        <v>3.8687999999999998E-4</v>
      </c>
    </row>
    <row r="8" spans="1:32">
      <c r="A8">
        <v>2.3604999999999999E-4</v>
      </c>
      <c r="B8">
        <v>2.7470000000000001E-4</v>
      </c>
      <c r="C8">
        <v>3.9931E-4</v>
      </c>
      <c r="D8">
        <v>5.6893999999999998E-4</v>
      </c>
      <c r="E8">
        <v>6.9791000000000005E-4</v>
      </c>
      <c r="F8">
        <v>6.7920999999999997E-4</v>
      </c>
      <c r="G8">
        <v>4.1962999999999999E-4</v>
      </c>
      <c r="H8">
        <v>-1.2459E-4</v>
      </c>
      <c r="I8">
        <v>-9.2389000000000002E-4</v>
      </c>
      <c r="J8">
        <v>-1.8722999999999999E-3</v>
      </c>
      <c r="K8">
        <v>-2.8078000000000001E-3</v>
      </c>
      <c r="L8">
        <v>-3.5511000000000002E-3</v>
      </c>
      <c r="M8">
        <v>-3.9521000000000001E-3</v>
      </c>
      <c r="N8">
        <v>-3.9300000000000003E-3</v>
      </c>
      <c r="O8">
        <v>-3.4949E-3</v>
      </c>
      <c r="P8">
        <v>-2.7452000000000002E-3</v>
      </c>
      <c r="Q8">
        <v>-1.8397000000000001E-3</v>
      </c>
      <c r="R8">
        <v>-9.5542000000000001E-4</v>
      </c>
      <c r="S8">
        <v>-2.4151000000000001E-4</v>
      </c>
      <c r="T8">
        <v>2.1531E-4</v>
      </c>
      <c r="U8">
        <v>4.0533000000000002E-4</v>
      </c>
      <c r="V8">
        <v>3.8699999999999997E-4</v>
      </c>
      <c r="W8">
        <v>2.5918000000000002E-4</v>
      </c>
      <c r="X8">
        <v>1.2459E-4</v>
      </c>
      <c r="Y8" s="15">
        <v>5.7024000000000002E-5</v>
      </c>
      <c r="Z8" s="15">
        <v>8.25E-5</v>
      </c>
      <c r="AA8">
        <v>1.7948000000000001E-4</v>
      </c>
      <c r="AB8">
        <v>2.9636000000000002E-4</v>
      </c>
      <c r="AC8">
        <v>3.7835000000000001E-4</v>
      </c>
      <c r="AD8">
        <v>3.9321000000000001E-4</v>
      </c>
      <c r="AE8">
        <v>3.4557000000000001E-4</v>
      </c>
      <c r="AF8">
        <v>2.7464999999999998E-4</v>
      </c>
    </row>
    <row r="9" spans="1:32">
      <c r="A9">
        <v>1.3634000000000001E-4</v>
      </c>
      <c r="B9">
        <v>2.1406999999999999E-4</v>
      </c>
      <c r="C9">
        <v>3.7562000000000001E-4</v>
      </c>
      <c r="D9">
        <v>5.4553999999999996E-4</v>
      </c>
      <c r="E9">
        <v>6.0433000000000004E-4</v>
      </c>
      <c r="F9">
        <v>4.2509999999999998E-4</v>
      </c>
      <c r="G9" s="15">
        <v>-8.0710000000000005E-5</v>
      </c>
      <c r="H9">
        <v>-9.2389000000000002E-4</v>
      </c>
      <c r="I9">
        <v>-2.0184999999999999E-3</v>
      </c>
      <c r="J9">
        <v>-3.1917E-3</v>
      </c>
      <c r="K9">
        <v>-4.2215000000000004E-3</v>
      </c>
      <c r="L9">
        <v>-4.8925000000000001E-3</v>
      </c>
      <c r="M9">
        <v>-5.0537000000000004E-3</v>
      </c>
      <c r="N9">
        <v>-4.6600000000000001E-3</v>
      </c>
      <c r="O9">
        <v>-3.7862999999999998E-3</v>
      </c>
      <c r="P9">
        <v>-2.6080999999999999E-3</v>
      </c>
      <c r="Q9">
        <v>-1.3556E-3</v>
      </c>
      <c r="R9">
        <v>-2.5355000000000001E-4</v>
      </c>
      <c r="S9">
        <v>5.3355000000000004E-4</v>
      </c>
      <c r="T9">
        <v>9.3672999999999998E-4</v>
      </c>
      <c r="U9">
        <v>9.8824000000000004E-4</v>
      </c>
      <c r="V9">
        <v>7.9819000000000005E-4</v>
      </c>
      <c r="W9">
        <v>5.1135000000000004E-4</v>
      </c>
      <c r="X9">
        <v>2.5918000000000002E-4</v>
      </c>
      <c r="Y9">
        <v>1.2249E-4</v>
      </c>
      <c r="Z9">
        <v>1.159E-4</v>
      </c>
      <c r="AA9">
        <v>1.9704999999999999E-4</v>
      </c>
      <c r="AB9">
        <v>2.9503E-4</v>
      </c>
      <c r="AC9">
        <v>3.4589000000000001E-4</v>
      </c>
      <c r="AD9">
        <v>3.2144999999999998E-4</v>
      </c>
      <c r="AE9">
        <v>2.4038E-4</v>
      </c>
      <c r="AF9">
        <v>1.5757999999999999E-4</v>
      </c>
    </row>
    <row r="10" spans="1:32">
      <c r="A10" s="15">
        <v>5.304E-5</v>
      </c>
      <c r="B10">
        <v>1.649E-4</v>
      </c>
      <c r="C10">
        <v>3.4026E-4</v>
      </c>
      <c r="D10">
        <v>4.6996000000000001E-4</v>
      </c>
      <c r="E10">
        <v>4.0863E-4</v>
      </c>
      <c r="F10" s="15">
        <v>2.4097E-5</v>
      </c>
      <c r="G10">
        <v>-7.4932999999999998E-4</v>
      </c>
      <c r="H10">
        <v>-1.8722999999999999E-3</v>
      </c>
      <c r="I10">
        <v>-3.1917E-3</v>
      </c>
      <c r="J10">
        <v>-4.4672000000000002E-3</v>
      </c>
      <c r="K10">
        <v>-5.4285999999999996E-3</v>
      </c>
      <c r="L10">
        <v>-5.8463999999999999E-3</v>
      </c>
      <c r="M10">
        <v>-5.5963000000000002E-3</v>
      </c>
      <c r="N10">
        <v>-4.6969000000000004E-3</v>
      </c>
      <c r="O10">
        <v>-3.3088000000000002E-3</v>
      </c>
      <c r="P10">
        <v>-1.6948E-3</v>
      </c>
      <c r="Q10">
        <v>-1.5307E-4</v>
      </c>
      <c r="R10">
        <v>1.0583000000000001E-3</v>
      </c>
      <c r="S10">
        <v>1.7815999999999999E-3</v>
      </c>
      <c r="T10">
        <v>1.9891000000000002E-3</v>
      </c>
      <c r="U10">
        <v>1.7749E-3</v>
      </c>
      <c r="V10">
        <v>1.3131E-3</v>
      </c>
      <c r="W10">
        <v>7.9819000000000005E-4</v>
      </c>
      <c r="X10">
        <v>3.8699999999999997E-4</v>
      </c>
      <c r="Y10">
        <v>1.5992E-4</v>
      </c>
      <c r="Z10">
        <v>1.122E-4</v>
      </c>
      <c r="AA10">
        <v>1.7493000000000001E-4</v>
      </c>
      <c r="AB10">
        <v>2.5548999999999998E-4</v>
      </c>
      <c r="AC10">
        <v>2.8093999999999998E-4</v>
      </c>
      <c r="AD10">
        <v>2.2791E-4</v>
      </c>
      <c r="AE10">
        <v>1.2814E-4</v>
      </c>
      <c r="AF10" s="15">
        <v>4.8381999999999999E-5</v>
      </c>
    </row>
    <row r="11" spans="1:32">
      <c r="A11" s="15">
        <v>-1.0966E-5</v>
      </c>
      <c r="B11">
        <v>1.2165E-4</v>
      </c>
      <c r="C11">
        <v>2.8315000000000002E-4</v>
      </c>
      <c r="D11">
        <v>3.3714999999999998E-4</v>
      </c>
      <c r="E11">
        <v>1.2523999999999999E-4</v>
      </c>
      <c r="F11">
        <v>-4.7322999999999999E-4</v>
      </c>
      <c r="G11">
        <v>-1.4844999999999999E-3</v>
      </c>
      <c r="H11">
        <v>-2.8078000000000001E-3</v>
      </c>
      <c r="I11">
        <v>-4.2215000000000004E-3</v>
      </c>
      <c r="J11">
        <v>-5.4285999999999996E-3</v>
      </c>
      <c r="K11">
        <v>-6.1323999999999997E-3</v>
      </c>
      <c r="L11">
        <v>-6.1183000000000001E-3</v>
      </c>
      <c r="M11">
        <v>-5.3189999999999999E-3</v>
      </c>
      <c r="N11">
        <v>-3.8403999999999999E-3</v>
      </c>
      <c r="O11">
        <v>-1.9414E-3</v>
      </c>
      <c r="P11" s="15">
        <v>2.9643999999999999E-5</v>
      </c>
      <c r="Q11">
        <v>1.7223E-3</v>
      </c>
      <c r="R11">
        <v>2.8695999999999999E-3</v>
      </c>
      <c r="S11">
        <v>3.3487999999999999E-3</v>
      </c>
      <c r="T11">
        <v>3.1987000000000001E-3</v>
      </c>
      <c r="U11">
        <v>2.5923000000000001E-3</v>
      </c>
      <c r="V11">
        <v>1.7749E-3</v>
      </c>
      <c r="W11">
        <v>9.8824000000000004E-4</v>
      </c>
      <c r="X11">
        <v>4.0533000000000002E-4</v>
      </c>
      <c r="Y11" s="15">
        <v>9.4592000000000005E-5</v>
      </c>
      <c r="Z11" s="15">
        <v>2.1744000000000001E-5</v>
      </c>
      <c r="AA11" s="15">
        <v>8.4816999999999998E-5</v>
      </c>
      <c r="AB11">
        <v>1.6687000000000001E-4</v>
      </c>
      <c r="AC11">
        <v>1.8581000000000001E-4</v>
      </c>
      <c r="AD11">
        <v>1.2315000000000001E-4</v>
      </c>
      <c r="AE11" s="15">
        <v>2.211E-5</v>
      </c>
      <c r="AF11" s="15">
        <v>-4.2721E-5</v>
      </c>
    </row>
    <row r="12" spans="1:32">
      <c r="A12" s="15">
        <v>-5.7710000000000001E-5</v>
      </c>
      <c r="B12" s="15">
        <v>7.7737999999999993E-5</v>
      </c>
      <c r="C12">
        <v>2.0084000000000001E-4</v>
      </c>
      <c r="D12">
        <v>1.5867E-4</v>
      </c>
      <c r="E12">
        <v>-2.0532999999999999E-4</v>
      </c>
      <c r="F12">
        <v>-9.8469000000000009E-4</v>
      </c>
      <c r="G12">
        <v>-2.1548000000000001E-3</v>
      </c>
      <c r="H12">
        <v>-3.5511000000000002E-3</v>
      </c>
      <c r="I12">
        <v>-4.8925000000000001E-3</v>
      </c>
      <c r="J12">
        <v>-5.8463999999999999E-3</v>
      </c>
      <c r="K12">
        <v>-6.1183000000000001E-3</v>
      </c>
      <c r="L12">
        <v>-5.5399000000000004E-3</v>
      </c>
      <c r="M12">
        <v>-4.1265E-3</v>
      </c>
      <c r="N12">
        <v>-2.0864E-3</v>
      </c>
      <c r="O12">
        <v>2.2387000000000001E-4</v>
      </c>
      <c r="P12">
        <v>2.3862000000000002E-3</v>
      </c>
      <c r="Q12">
        <v>4.0242000000000003E-3</v>
      </c>
      <c r="R12">
        <v>4.8948000000000004E-3</v>
      </c>
      <c r="S12">
        <v>4.9401000000000002E-3</v>
      </c>
      <c r="T12">
        <v>4.2871999999999997E-3</v>
      </c>
      <c r="U12">
        <v>3.1987000000000001E-3</v>
      </c>
      <c r="V12">
        <v>1.9891000000000002E-3</v>
      </c>
      <c r="W12">
        <v>9.3672999999999998E-4</v>
      </c>
      <c r="X12">
        <v>2.1531E-4</v>
      </c>
      <c r="Y12">
        <v>-1.3389000000000001E-4</v>
      </c>
      <c r="Z12">
        <v>-1.861E-4</v>
      </c>
      <c r="AA12" s="15">
        <v>-8.2508000000000004E-5</v>
      </c>
      <c r="AB12" s="15">
        <v>3.4078999999999997E-5</v>
      </c>
      <c r="AC12" s="15">
        <v>7.3233999999999997E-5</v>
      </c>
      <c r="AD12" s="15">
        <v>2.207E-5</v>
      </c>
      <c r="AE12" s="15">
        <v>-6.5711999999999997E-5</v>
      </c>
      <c r="AF12">
        <v>-1.1024E-4</v>
      </c>
    </row>
    <row r="13" spans="1:32">
      <c r="A13" s="15">
        <v>-9.2261000000000003E-5</v>
      </c>
      <c r="B13" s="15">
        <v>2.8945000000000002E-5</v>
      </c>
      <c r="C13" s="15">
        <v>9.9154000000000006E-5</v>
      </c>
      <c r="D13" s="15">
        <v>-3.8739999999999998E-5</v>
      </c>
      <c r="E13">
        <v>-5.2552000000000002E-4</v>
      </c>
      <c r="F13">
        <v>-1.4164E-3</v>
      </c>
      <c r="G13">
        <v>-2.6324E-3</v>
      </c>
      <c r="H13">
        <v>-3.9521000000000001E-3</v>
      </c>
      <c r="I13">
        <v>-5.0537000000000004E-3</v>
      </c>
      <c r="J13">
        <v>-5.5963000000000002E-3</v>
      </c>
      <c r="K13">
        <v>-5.3189999999999999E-3</v>
      </c>
      <c r="L13">
        <v>-4.1265E-3</v>
      </c>
      <c r="M13">
        <v>-2.1337000000000001E-3</v>
      </c>
      <c r="N13">
        <v>3.4801E-4</v>
      </c>
      <c r="O13">
        <v>2.8793999999999998E-3</v>
      </c>
      <c r="P13">
        <v>5.0007000000000003E-3</v>
      </c>
      <c r="Q13">
        <v>6.3454999999999996E-3</v>
      </c>
      <c r="R13">
        <v>6.7286000000000004E-3</v>
      </c>
      <c r="S13">
        <v>6.1837000000000003E-3</v>
      </c>
      <c r="T13">
        <v>4.9401000000000002E-3</v>
      </c>
      <c r="U13">
        <v>3.3487999999999999E-3</v>
      </c>
      <c r="V13">
        <v>1.7815999999999999E-3</v>
      </c>
      <c r="W13">
        <v>5.3355000000000004E-4</v>
      </c>
      <c r="X13">
        <v>-2.4151000000000001E-4</v>
      </c>
      <c r="Y13">
        <v>-5.4655999999999997E-4</v>
      </c>
      <c r="Z13">
        <v>-5.0832999999999998E-4</v>
      </c>
      <c r="AA13">
        <v>-3.1090000000000002E-4</v>
      </c>
      <c r="AB13">
        <v>-1.2179E-4</v>
      </c>
      <c r="AC13" s="15">
        <v>-3.6622000000000003E-5</v>
      </c>
      <c r="AD13" s="15">
        <v>-6.0173999999999997E-5</v>
      </c>
      <c r="AE13">
        <v>-1.2755000000000001E-4</v>
      </c>
      <c r="AF13">
        <v>-1.5411E-4</v>
      </c>
    </row>
    <row r="14" spans="1:32">
      <c r="A14">
        <v>-1.1995E-4</v>
      </c>
      <c r="B14" s="15">
        <v>-2.4097E-5</v>
      </c>
      <c r="C14" s="15">
        <v>-7.3043999999999999E-6</v>
      </c>
      <c r="D14">
        <v>-2.1947000000000001E-4</v>
      </c>
      <c r="E14">
        <v>-7.7541000000000003E-4</v>
      </c>
      <c r="F14">
        <v>-1.6873999999999999E-3</v>
      </c>
      <c r="G14">
        <v>-2.8265E-3</v>
      </c>
      <c r="H14">
        <v>-3.9300000000000003E-3</v>
      </c>
      <c r="I14">
        <v>-4.6600000000000001E-3</v>
      </c>
      <c r="J14">
        <v>-4.6969000000000004E-3</v>
      </c>
      <c r="K14">
        <v>-3.8403999999999999E-3</v>
      </c>
      <c r="L14">
        <v>-2.0864E-3</v>
      </c>
      <c r="M14">
        <v>3.4801E-4</v>
      </c>
      <c r="N14">
        <v>3.0619000000000002E-3</v>
      </c>
      <c r="O14">
        <v>5.5620000000000001E-3</v>
      </c>
      <c r="P14">
        <v>7.3844999999999996E-3</v>
      </c>
      <c r="Q14">
        <v>8.2108000000000007E-3</v>
      </c>
      <c r="R14">
        <v>7.9448000000000001E-3</v>
      </c>
      <c r="S14">
        <v>6.7286000000000004E-3</v>
      </c>
      <c r="T14">
        <v>4.8948000000000004E-3</v>
      </c>
      <c r="U14">
        <v>2.8695999999999999E-3</v>
      </c>
      <c r="V14">
        <v>1.0583000000000001E-3</v>
      </c>
      <c r="W14">
        <v>-2.5355000000000001E-4</v>
      </c>
      <c r="X14">
        <v>-9.5542000000000001E-4</v>
      </c>
      <c r="Y14">
        <v>-1.1104000000000001E-3</v>
      </c>
      <c r="Z14">
        <v>-9.0331000000000005E-4</v>
      </c>
      <c r="AA14">
        <v>-5.6037999999999997E-4</v>
      </c>
      <c r="AB14">
        <v>-2.6835999999999999E-4</v>
      </c>
      <c r="AC14">
        <v>-1.2167000000000001E-4</v>
      </c>
      <c r="AD14">
        <v>-1.122E-4</v>
      </c>
      <c r="AE14">
        <v>-1.6139999999999999E-4</v>
      </c>
      <c r="AF14">
        <v>-1.7855E-4</v>
      </c>
    </row>
    <row r="15" spans="1:32">
      <c r="A15">
        <v>-1.4368000000000001E-4</v>
      </c>
      <c r="B15" s="15">
        <v>-7.5205999999999998E-5</v>
      </c>
      <c r="C15" s="15">
        <v>-9.8675E-5</v>
      </c>
      <c r="D15">
        <v>-3.4855999999999998E-4</v>
      </c>
      <c r="E15">
        <v>-9.0877000000000004E-4</v>
      </c>
      <c r="F15">
        <v>-1.7508000000000001E-3</v>
      </c>
      <c r="G15">
        <v>-2.7073000000000002E-3</v>
      </c>
      <c r="H15">
        <v>-3.4949E-3</v>
      </c>
      <c r="I15">
        <v>-3.7862999999999998E-3</v>
      </c>
      <c r="J15">
        <v>-3.3088000000000002E-3</v>
      </c>
      <c r="K15">
        <v>-1.9414E-3</v>
      </c>
      <c r="L15">
        <v>2.2387000000000001E-4</v>
      </c>
      <c r="M15">
        <v>2.8793999999999998E-3</v>
      </c>
      <c r="N15">
        <v>5.5620000000000001E-3</v>
      </c>
      <c r="O15">
        <v>7.7622999999999998E-3</v>
      </c>
      <c r="P15">
        <v>9.0530999999999997E-3</v>
      </c>
      <c r="Q15">
        <v>9.1981000000000007E-3</v>
      </c>
      <c r="R15">
        <v>8.2108000000000007E-3</v>
      </c>
      <c r="S15">
        <v>6.3454999999999996E-3</v>
      </c>
      <c r="T15">
        <v>4.0242000000000003E-3</v>
      </c>
      <c r="U15">
        <v>1.7223E-3</v>
      </c>
      <c r="V15">
        <v>-1.5307E-4</v>
      </c>
      <c r="W15">
        <v>-1.3556E-3</v>
      </c>
      <c r="X15">
        <v>-1.8397000000000001E-3</v>
      </c>
      <c r="Y15">
        <v>-1.7394000000000001E-3</v>
      </c>
      <c r="Z15">
        <v>-1.2980999999999999E-3</v>
      </c>
      <c r="AA15">
        <v>-7.7660999999999995E-4</v>
      </c>
      <c r="AB15">
        <v>-3.7072E-4</v>
      </c>
      <c r="AC15">
        <v>-1.6409000000000001E-4</v>
      </c>
      <c r="AD15">
        <v>-1.2925999999999999E-4</v>
      </c>
      <c r="AE15">
        <v>-1.7069000000000001E-4</v>
      </c>
      <c r="AF15">
        <v>-1.897E-4</v>
      </c>
    </row>
    <row r="16" spans="1:32">
      <c r="A16">
        <v>-1.6231000000000001E-4</v>
      </c>
      <c r="B16">
        <v>-1.1404999999999999E-4</v>
      </c>
      <c r="C16">
        <v>-1.5541E-4</v>
      </c>
      <c r="D16">
        <v>-4.0141999999999999E-4</v>
      </c>
      <c r="E16">
        <v>-9.0549999999999995E-4</v>
      </c>
      <c r="F16">
        <v>-1.6061000000000001E-3</v>
      </c>
      <c r="G16">
        <v>-2.3132000000000001E-3</v>
      </c>
      <c r="H16">
        <v>-2.7452000000000002E-3</v>
      </c>
      <c r="I16">
        <v>-2.6080999999999999E-3</v>
      </c>
      <c r="J16">
        <v>-1.6948E-3</v>
      </c>
      <c r="K16" s="15">
        <v>2.9643999999999999E-5</v>
      </c>
      <c r="L16">
        <v>2.3862000000000002E-3</v>
      </c>
      <c r="M16">
        <v>5.0007000000000003E-3</v>
      </c>
      <c r="N16">
        <v>7.3844999999999996E-3</v>
      </c>
      <c r="O16">
        <v>9.0530999999999997E-3</v>
      </c>
      <c r="P16">
        <v>9.6526000000000008E-3</v>
      </c>
      <c r="Q16">
        <v>9.0530999999999997E-3</v>
      </c>
      <c r="R16">
        <v>7.3844999999999996E-3</v>
      </c>
      <c r="S16">
        <v>5.0007000000000003E-3</v>
      </c>
      <c r="T16">
        <v>2.3862000000000002E-3</v>
      </c>
      <c r="U16" s="15">
        <v>2.9643999999999999E-5</v>
      </c>
      <c r="V16">
        <v>-1.6948E-3</v>
      </c>
      <c r="W16">
        <v>-2.6080999999999999E-3</v>
      </c>
      <c r="X16">
        <v>-2.7452000000000002E-3</v>
      </c>
      <c r="Y16">
        <v>-2.3132000000000001E-3</v>
      </c>
      <c r="Z16">
        <v>-1.6061000000000001E-3</v>
      </c>
      <c r="AA16">
        <v>-9.0549999999999995E-4</v>
      </c>
      <c r="AB16">
        <v>-4.0141999999999999E-4</v>
      </c>
      <c r="AC16">
        <v>-1.5541E-4</v>
      </c>
      <c r="AD16">
        <v>-1.1404999999999999E-4</v>
      </c>
      <c r="AE16">
        <v>-1.6231000000000001E-4</v>
      </c>
      <c r="AF16">
        <v>-1.9275E-4</v>
      </c>
    </row>
    <row r="17" spans="1:32">
      <c r="A17">
        <v>-1.7069000000000001E-4</v>
      </c>
      <c r="B17">
        <v>-1.2925999999999999E-4</v>
      </c>
      <c r="C17">
        <v>-1.6409000000000001E-4</v>
      </c>
      <c r="D17">
        <v>-3.7072E-4</v>
      </c>
      <c r="E17">
        <v>-7.7660999999999995E-4</v>
      </c>
      <c r="F17">
        <v>-1.2980999999999999E-3</v>
      </c>
      <c r="G17">
        <v>-1.7394000000000001E-3</v>
      </c>
      <c r="H17">
        <v>-1.8397000000000001E-3</v>
      </c>
      <c r="I17">
        <v>-1.3556E-3</v>
      </c>
      <c r="J17">
        <v>-1.5307E-4</v>
      </c>
      <c r="K17">
        <v>1.7223E-3</v>
      </c>
      <c r="L17">
        <v>4.0242000000000003E-3</v>
      </c>
      <c r="M17">
        <v>6.3454999999999996E-3</v>
      </c>
      <c r="N17">
        <v>8.2108000000000007E-3</v>
      </c>
      <c r="O17">
        <v>9.1981000000000007E-3</v>
      </c>
      <c r="P17">
        <v>9.0530999999999997E-3</v>
      </c>
      <c r="Q17">
        <v>7.7622999999999998E-3</v>
      </c>
      <c r="R17">
        <v>5.5620000000000001E-3</v>
      </c>
      <c r="S17">
        <v>2.8793999999999998E-3</v>
      </c>
      <c r="T17">
        <v>2.2387000000000001E-4</v>
      </c>
      <c r="U17">
        <v>-1.9414E-3</v>
      </c>
      <c r="V17">
        <v>-3.3088000000000002E-3</v>
      </c>
      <c r="W17">
        <v>-3.7862999999999998E-3</v>
      </c>
      <c r="X17">
        <v>-3.4949E-3</v>
      </c>
      <c r="Y17">
        <v>-2.7073000000000002E-3</v>
      </c>
      <c r="Z17">
        <v>-1.7508000000000001E-3</v>
      </c>
      <c r="AA17">
        <v>-9.0877000000000004E-4</v>
      </c>
      <c r="AB17">
        <v>-3.4855999999999998E-4</v>
      </c>
      <c r="AC17" s="15">
        <v>-9.8675E-5</v>
      </c>
      <c r="AD17" s="15">
        <v>-7.5205999999999998E-5</v>
      </c>
      <c r="AE17">
        <v>-1.4368000000000001E-4</v>
      </c>
      <c r="AF17">
        <v>-1.897E-4</v>
      </c>
    </row>
    <row r="18" spans="1:32">
      <c r="A18">
        <v>-1.6139999999999999E-4</v>
      </c>
      <c r="B18">
        <v>-1.122E-4</v>
      </c>
      <c r="C18">
        <v>-1.2167000000000001E-4</v>
      </c>
      <c r="D18">
        <v>-2.6835999999999999E-4</v>
      </c>
      <c r="E18">
        <v>-5.6037999999999997E-4</v>
      </c>
      <c r="F18">
        <v>-9.0331000000000005E-4</v>
      </c>
      <c r="G18">
        <v>-1.1104000000000001E-3</v>
      </c>
      <c r="H18">
        <v>-9.5542000000000001E-4</v>
      </c>
      <c r="I18">
        <v>-2.5355000000000001E-4</v>
      </c>
      <c r="J18">
        <v>1.0583000000000001E-3</v>
      </c>
      <c r="K18">
        <v>2.8695999999999999E-3</v>
      </c>
      <c r="L18">
        <v>4.8948000000000004E-3</v>
      </c>
      <c r="M18">
        <v>6.7286000000000004E-3</v>
      </c>
      <c r="N18">
        <v>7.9448000000000001E-3</v>
      </c>
      <c r="O18">
        <v>8.2108000000000007E-3</v>
      </c>
      <c r="P18">
        <v>7.3844999999999996E-3</v>
      </c>
      <c r="Q18">
        <v>5.5620000000000001E-3</v>
      </c>
      <c r="R18">
        <v>3.0619000000000002E-3</v>
      </c>
      <c r="S18">
        <v>3.4801E-4</v>
      </c>
      <c r="T18">
        <v>-2.0864E-3</v>
      </c>
      <c r="U18">
        <v>-3.8403999999999999E-3</v>
      </c>
      <c r="V18">
        <v>-4.6969000000000004E-3</v>
      </c>
      <c r="W18">
        <v>-4.6600000000000001E-3</v>
      </c>
      <c r="X18">
        <v>-3.9300000000000003E-3</v>
      </c>
      <c r="Y18">
        <v>-2.8265E-3</v>
      </c>
      <c r="Z18">
        <v>-1.6873999999999999E-3</v>
      </c>
      <c r="AA18">
        <v>-7.7541000000000003E-4</v>
      </c>
      <c r="AB18">
        <v>-2.1947000000000001E-4</v>
      </c>
      <c r="AC18" s="15">
        <v>-7.3043999999999999E-6</v>
      </c>
      <c r="AD18" s="15">
        <v>-2.4097E-5</v>
      </c>
      <c r="AE18">
        <v>-1.1995E-4</v>
      </c>
      <c r="AF18">
        <v>-1.7855E-4</v>
      </c>
    </row>
    <row r="19" spans="1:32">
      <c r="A19">
        <v>-1.2755000000000001E-4</v>
      </c>
      <c r="B19" s="15">
        <v>-6.0173999999999997E-5</v>
      </c>
      <c r="C19" s="15">
        <v>-3.6622000000000003E-5</v>
      </c>
      <c r="D19">
        <v>-1.2179E-4</v>
      </c>
      <c r="E19">
        <v>-3.1090000000000002E-4</v>
      </c>
      <c r="F19">
        <v>-5.0832999999999998E-4</v>
      </c>
      <c r="G19">
        <v>-5.4655999999999997E-4</v>
      </c>
      <c r="H19">
        <v>-2.4151000000000001E-4</v>
      </c>
      <c r="I19">
        <v>5.3355000000000004E-4</v>
      </c>
      <c r="J19">
        <v>1.7815999999999999E-3</v>
      </c>
      <c r="K19">
        <v>3.3487999999999999E-3</v>
      </c>
      <c r="L19">
        <v>4.9401000000000002E-3</v>
      </c>
      <c r="M19">
        <v>6.1837000000000003E-3</v>
      </c>
      <c r="N19">
        <v>6.7286000000000004E-3</v>
      </c>
      <c r="O19">
        <v>6.3454999999999996E-3</v>
      </c>
      <c r="P19">
        <v>5.0007000000000003E-3</v>
      </c>
      <c r="Q19">
        <v>2.8793999999999998E-3</v>
      </c>
      <c r="R19">
        <v>3.4801E-4</v>
      </c>
      <c r="S19">
        <v>-2.1337000000000001E-3</v>
      </c>
      <c r="T19">
        <v>-4.1265E-3</v>
      </c>
      <c r="U19">
        <v>-5.3189999999999999E-3</v>
      </c>
      <c r="V19">
        <v>-5.5963000000000002E-3</v>
      </c>
      <c r="W19">
        <v>-5.0537000000000004E-3</v>
      </c>
      <c r="X19">
        <v>-3.9521000000000001E-3</v>
      </c>
      <c r="Y19">
        <v>-2.6324E-3</v>
      </c>
      <c r="Z19">
        <v>-1.4164E-3</v>
      </c>
      <c r="AA19">
        <v>-5.2552000000000002E-4</v>
      </c>
      <c r="AB19" s="15">
        <v>-3.8739999999999998E-5</v>
      </c>
      <c r="AC19" s="15">
        <v>9.9154000000000006E-5</v>
      </c>
      <c r="AD19" s="15">
        <v>2.8945000000000002E-5</v>
      </c>
      <c r="AE19" s="15">
        <v>-9.2261000000000003E-5</v>
      </c>
      <c r="AF19">
        <v>-1.5411E-4</v>
      </c>
    </row>
    <row r="20" spans="1:32">
      <c r="A20" s="15">
        <v>-6.5711999999999997E-5</v>
      </c>
      <c r="B20" s="15">
        <v>2.207E-5</v>
      </c>
      <c r="C20" s="15">
        <v>7.3233999999999997E-5</v>
      </c>
      <c r="D20" s="15">
        <v>3.4078999999999997E-5</v>
      </c>
      <c r="E20" s="15">
        <v>-8.2508000000000004E-5</v>
      </c>
      <c r="F20">
        <v>-1.861E-4</v>
      </c>
      <c r="G20">
        <v>-1.3389000000000001E-4</v>
      </c>
      <c r="H20">
        <v>2.1531E-4</v>
      </c>
      <c r="I20">
        <v>9.3672999999999998E-4</v>
      </c>
      <c r="J20">
        <v>1.9891000000000002E-3</v>
      </c>
      <c r="K20">
        <v>3.1987000000000001E-3</v>
      </c>
      <c r="L20">
        <v>4.2871999999999997E-3</v>
      </c>
      <c r="M20">
        <v>4.9401000000000002E-3</v>
      </c>
      <c r="N20">
        <v>4.8948000000000004E-3</v>
      </c>
      <c r="O20">
        <v>4.0242000000000003E-3</v>
      </c>
      <c r="P20">
        <v>2.3862000000000002E-3</v>
      </c>
      <c r="Q20">
        <v>2.2387000000000001E-4</v>
      </c>
      <c r="R20">
        <v>-2.0864E-3</v>
      </c>
      <c r="S20">
        <v>-4.1265E-3</v>
      </c>
      <c r="T20">
        <v>-5.5399000000000004E-3</v>
      </c>
      <c r="U20">
        <v>-6.1183000000000001E-3</v>
      </c>
      <c r="V20">
        <v>-5.8463999999999999E-3</v>
      </c>
      <c r="W20">
        <v>-4.8925000000000001E-3</v>
      </c>
      <c r="X20">
        <v>-3.5511000000000002E-3</v>
      </c>
      <c r="Y20">
        <v>-2.1548000000000001E-3</v>
      </c>
      <c r="Z20">
        <v>-9.8469000000000009E-4</v>
      </c>
      <c r="AA20">
        <v>-2.0532999999999999E-4</v>
      </c>
      <c r="AB20">
        <v>1.5867E-4</v>
      </c>
      <c r="AC20">
        <v>2.0084000000000001E-4</v>
      </c>
      <c r="AD20" s="15">
        <v>7.7737999999999993E-5</v>
      </c>
      <c r="AE20" s="15">
        <v>-5.7710000000000001E-5</v>
      </c>
      <c r="AF20">
        <v>-1.1024E-4</v>
      </c>
    </row>
    <row r="21" spans="1:32">
      <c r="A21" s="15">
        <v>2.211E-5</v>
      </c>
      <c r="B21">
        <v>1.2315000000000001E-4</v>
      </c>
      <c r="C21">
        <v>1.8581000000000001E-4</v>
      </c>
      <c r="D21">
        <v>1.6687000000000001E-4</v>
      </c>
      <c r="E21" s="15">
        <v>8.4816999999999998E-5</v>
      </c>
      <c r="F21" s="15">
        <v>2.1744000000000001E-5</v>
      </c>
      <c r="G21" s="15">
        <v>9.4592000000000005E-5</v>
      </c>
      <c r="H21">
        <v>4.0533000000000002E-4</v>
      </c>
      <c r="I21">
        <v>9.8824000000000004E-4</v>
      </c>
      <c r="J21">
        <v>1.7749E-3</v>
      </c>
      <c r="K21">
        <v>2.5923000000000001E-3</v>
      </c>
      <c r="L21">
        <v>3.1987000000000001E-3</v>
      </c>
      <c r="M21">
        <v>3.3487999999999999E-3</v>
      </c>
      <c r="N21">
        <v>2.8695999999999999E-3</v>
      </c>
      <c r="O21">
        <v>1.7223E-3</v>
      </c>
      <c r="P21" s="15">
        <v>2.9643999999999999E-5</v>
      </c>
      <c r="Q21">
        <v>-1.9414E-3</v>
      </c>
      <c r="R21">
        <v>-3.8403999999999999E-3</v>
      </c>
      <c r="S21">
        <v>-5.3189999999999999E-3</v>
      </c>
      <c r="T21">
        <v>-6.1183000000000001E-3</v>
      </c>
      <c r="U21">
        <v>-6.1323999999999997E-3</v>
      </c>
      <c r="V21">
        <v>-5.4285999999999996E-3</v>
      </c>
      <c r="W21">
        <v>-4.2215000000000004E-3</v>
      </c>
      <c r="X21">
        <v>-2.8078000000000001E-3</v>
      </c>
      <c r="Y21">
        <v>-1.4844999999999999E-3</v>
      </c>
      <c r="Z21">
        <v>-4.7322999999999999E-4</v>
      </c>
      <c r="AA21">
        <v>1.2523999999999999E-4</v>
      </c>
      <c r="AB21">
        <v>3.3714999999999998E-4</v>
      </c>
      <c r="AC21">
        <v>2.8315000000000002E-4</v>
      </c>
      <c r="AD21">
        <v>1.2165E-4</v>
      </c>
      <c r="AE21" s="15">
        <v>-1.0966E-5</v>
      </c>
      <c r="AF21" s="15">
        <v>-4.2721E-5</v>
      </c>
    </row>
    <row r="22" spans="1:32">
      <c r="A22">
        <v>1.2814E-4</v>
      </c>
      <c r="B22">
        <v>2.2791E-4</v>
      </c>
      <c r="C22">
        <v>2.8093999999999998E-4</v>
      </c>
      <c r="D22">
        <v>2.5548999999999998E-4</v>
      </c>
      <c r="E22">
        <v>1.7493000000000001E-4</v>
      </c>
      <c r="F22">
        <v>1.122E-4</v>
      </c>
      <c r="G22">
        <v>1.5992E-4</v>
      </c>
      <c r="H22">
        <v>3.8699999999999997E-4</v>
      </c>
      <c r="I22">
        <v>7.9819000000000005E-4</v>
      </c>
      <c r="J22">
        <v>1.3131E-3</v>
      </c>
      <c r="K22">
        <v>1.7749E-3</v>
      </c>
      <c r="L22">
        <v>1.9891000000000002E-3</v>
      </c>
      <c r="M22">
        <v>1.7815999999999999E-3</v>
      </c>
      <c r="N22">
        <v>1.0583000000000001E-3</v>
      </c>
      <c r="O22">
        <v>-1.5307E-4</v>
      </c>
      <c r="P22">
        <v>-1.6948E-3</v>
      </c>
      <c r="Q22">
        <v>-3.3088000000000002E-3</v>
      </c>
      <c r="R22">
        <v>-4.6969000000000004E-3</v>
      </c>
      <c r="S22">
        <v>-5.5963000000000002E-3</v>
      </c>
      <c r="T22">
        <v>-5.8463999999999999E-3</v>
      </c>
      <c r="U22">
        <v>-5.4285999999999996E-3</v>
      </c>
      <c r="V22">
        <v>-4.4672000000000002E-3</v>
      </c>
      <c r="W22">
        <v>-3.1917E-3</v>
      </c>
      <c r="X22">
        <v>-1.8722999999999999E-3</v>
      </c>
      <c r="Y22">
        <v>-7.4932999999999998E-4</v>
      </c>
      <c r="Z22" s="15">
        <v>2.4097E-5</v>
      </c>
      <c r="AA22">
        <v>4.0863E-4</v>
      </c>
      <c r="AB22">
        <v>4.6996000000000001E-4</v>
      </c>
      <c r="AC22">
        <v>3.4026E-4</v>
      </c>
      <c r="AD22">
        <v>1.649E-4</v>
      </c>
      <c r="AE22" s="15">
        <v>5.304E-5</v>
      </c>
      <c r="AF22" s="15">
        <v>4.8381999999999999E-5</v>
      </c>
    </row>
    <row r="23" spans="1:32">
      <c r="A23">
        <v>2.4038E-4</v>
      </c>
      <c r="B23">
        <v>3.2144999999999998E-4</v>
      </c>
      <c r="C23">
        <v>3.4589000000000001E-4</v>
      </c>
      <c r="D23">
        <v>2.9503E-4</v>
      </c>
      <c r="E23">
        <v>1.9704999999999999E-4</v>
      </c>
      <c r="F23">
        <v>1.159E-4</v>
      </c>
      <c r="G23">
        <v>1.2249E-4</v>
      </c>
      <c r="H23">
        <v>2.5918000000000002E-4</v>
      </c>
      <c r="I23">
        <v>5.1135000000000004E-4</v>
      </c>
      <c r="J23">
        <v>7.9819000000000005E-4</v>
      </c>
      <c r="K23">
        <v>9.8824000000000004E-4</v>
      </c>
      <c r="L23">
        <v>9.3672999999999998E-4</v>
      </c>
      <c r="M23">
        <v>5.3355000000000004E-4</v>
      </c>
      <c r="N23">
        <v>-2.5355000000000001E-4</v>
      </c>
      <c r="O23">
        <v>-1.3556E-3</v>
      </c>
      <c r="P23">
        <v>-2.6080999999999999E-3</v>
      </c>
      <c r="Q23">
        <v>-3.7862999999999998E-3</v>
      </c>
      <c r="R23">
        <v>-4.6600000000000001E-3</v>
      </c>
      <c r="S23">
        <v>-5.0537000000000004E-3</v>
      </c>
      <c r="T23">
        <v>-4.8925000000000001E-3</v>
      </c>
      <c r="U23">
        <v>-4.2215000000000004E-3</v>
      </c>
      <c r="V23">
        <v>-3.1917E-3</v>
      </c>
      <c r="W23">
        <v>-2.0184999999999999E-3</v>
      </c>
      <c r="X23">
        <v>-9.2389000000000002E-4</v>
      </c>
      <c r="Y23" s="15">
        <v>-8.0710000000000005E-5</v>
      </c>
      <c r="Z23">
        <v>4.2509999999999998E-4</v>
      </c>
      <c r="AA23">
        <v>6.0433000000000004E-4</v>
      </c>
      <c r="AB23">
        <v>5.4553999999999996E-4</v>
      </c>
      <c r="AC23">
        <v>3.7562000000000001E-4</v>
      </c>
      <c r="AD23">
        <v>2.1406999999999999E-4</v>
      </c>
      <c r="AE23">
        <v>1.3634000000000001E-4</v>
      </c>
      <c r="AF23">
        <v>1.5757999999999999E-4</v>
      </c>
    </row>
    <row r="24" spans="1:32">
      <c r="A24">
        <v>3.4557000000000001E-4</v>
      </c>
      <c r="B24">
        <v>3.9321000000000001E-4</v>
      </c>
      <c r="C24">
        <v>3.7835000000000001E-4</v>
      </c>
      <c r="D24">
        <v>2.9636000000000002E-4</v>
      </c>
      <c r="E24">
        <v>1.7948000000000001E-4</v>
      </c>
      <c r="F24" s="15">
        <v>8.25E-5</v>
      </c>
      <c r="G24" s="15">
        <v>5.7024000000000002E-5</v>
      </c>
      <c r="H24">
        <v>1.2459E-4</v>
      </c>
      <c r="I24">
        <v>2.5918000000000002E-4</v>
      </c>
      <c r="J24">
        <v>3.8699999999999997E-4</v>
      </c>
      <c r="K24">
        <v>4.0533000000000002E-4</v>
      </c>
      <c r="L24">
        <v>2.1531E-4</v>
      </c>
      <c r="M24">
        <v>-2.4151000000000001E-4</v>
      </c>
      <c r="N24">
        <v>-9.5542000000000001E-4</v>
      </c>
      <c r="O24">
        <v>-1.8397000000000001E-3</v>
      </c>
      <c r="P24">
        <v>-2.7452000000000002E-3</v>
      </c>
      <c r="Q24">
        <v>-3.4949E-3</v>
      </c>
      <c r="R24">
        <v>-3.9300000000000003E-3</v>
      </c>
      <c r="S24">
        <v>-3.9521000000000001E-3</v>
      </c>
      <c r="T24">
        <v>-3.5511000000000002E-3</v>
      </c>
      <c r="U24">
        <v>-2.8078000000000001E-3</v>
      </c>
      <c r="V24">
        <v>-1.8722999999999999E-3</v>
      </c>
      <c r="W24">
        <v>-9.2389000000000002E-4</v>
      </c>
      <c r="X24">
        <v>-1.2459E-4</v>
      </c>
      <c r="Y24">
        <v>4.1962999999999999E-4</v>
      </c>
      <c r="Z24">
        <v>6.7920999999999997E-4</v>
      </c>
      <c r="AA24">
        <v>6.9791000000000005E-4</v>
      </c>
      <c r="AB24">
        <v>5.6893999999999998E-4</v>
      </c>
      <c r="AC24">
        <v>3.9931E-4</v>
      </c>
      <c r="AD24">
        <v>2.7470000000000001E-4</v>
      </c>
      <c r="AE24">
        <v>2.3604999999999999E-4</v>
      </c>
      <c r="AF24">
        <v>2.7464999999999998E-4</v>
      </c>
    </row>
    <row r="25" spans="1:32">
      <c r="A25">
        <v>4.3265000000000003E-4</v>
      </c>
      <c r="B25">
        <v>4.3954999999999998E-4</v>
      </c>
      <c r="C25">
        <v>3.8619000000000001E-4</v>
      </c>
      <c r="D25">
        <v>2.8091999999999999E-4</v>
      </c>
      <c r="E25">
        <v>1.5786000000000001E-4</v>
      </c>
      <c r="F25" s="15">
        <v>6.1588999999999996E-5</v>
      </c>
      <c r="G25" s="15">
        <v>2.6190000000000002E-5</v>
      </c>
      <c r="H25" s="15">
        <v>5.7024000000000002E-5</v>
      </c>
      <c r="I25">
        <v>1.2249E-4</v>
      </c>
      <c r="J25">
        <v>1.5992E-4</v>
      </c>
      <c r="K25" s="15">
        <v>9.4592000000000005E-5</v>
      </c>
      <c r="L25">
        <v>-1.3389000000000001E-4</v>
      </c>
      <c r="M25">
        <v>-5.4655999999999997E-4</v>
      </c>
      <c r="N25">
        <v>-1.1104000000000001E-3</v>
      </c>
      <c r="O25">
        <v>-1.7394000000000001E-3</v>
      </c>
      <c r="P25">
        <v>-2.3132000000000001E-3</v>
      </c>
      <c r="Q25">
        <v>-2.7073000000000002E-3</v>
      </c>
      <c r="R25">
        <v>-2.8265E-3</v>
      </c>
      <c r="S25">
        <v>-2.6324E-3</v>
      </c>
      <c r="T25">
        <v>-2.1548000000000001E-3</v>
      </c>
      <c r="U25">
        <v>-1.4844999999999999E-3</v>
      </c>
      <c r="V25">
        <v>-7.4932999999999998E-4</v>
      </c>
      <c r="W25" s="15">
        <v>-8.0710000000000005E-5</v>
      </c>
      <c r="X25">
        <v>4.1962999999999999E-4</v>
      </c>
      <c r="Y25">
        <v>7.0240999999999999E-4</v>
      </c>
      <c r="Z25">
        <v>7.7729999999999997E-4</v>
      </c>
      <c r="AA25">
        <v>7.0191000000000003E-4</v>
      </c>
      <c r="AB25">
        <v>5.5805999999999998E-4</v>
      </c>
      <c r="AC25">
        <v>4.2347000000000001E-4</v>
      </c>
      <c r="AD25">
        <v>3.4839000000000002E-4</v>
      </c>
      <c r="AE25">
        <v>3.4421000000000001E-4</v>
      </c>
      <c r="AF25">
        <v>3.8687999999999998E-4</v>
      </c>
    </row>
    <row r="26" spans="1:32">
      <c r="A26">
        <v>4.9554999999999998E-4</v>
      </c>
      <c r="B26">
        <v>4.6421E-4</v>
      </c>
      <c r="C26">
        <v>3.8392999999999999E-4</v>
      </c>
      <c r="D26">
        <v>2.7252E-4</v>
      </c>
      <c r="E26">
        <v>1.6227E-4</v>
      </c>
      <c r="F26" s="15">
        <v>8.5920000000000004E-5</v>
      </c>
      <c r="G26" s="15">
        <v>6.1588999999999996E-5</v>
      </c>
      <c r="H26" s="15">
        <v>8.25E-5</v>
      </c>
      <c r="I26">
        <v>1.159E-4</v>
      </c>
      <c r="J26">
        <v>1.122E-4</v>
      </c>
      <c r="K26" s="15">
        <v>2.1744000000000001E-5</v>
      </c>
      <c r="L26">
        <v>-1.861E-4</v>
      </c>
      <c r="M26">
        <v>-5.0832999999999998E-4</v>
      </c>
      <c r="N26">
        <v>-9.0331000000000005E-4</v>
      </c>
      <c r="O26">
        <v>-1.2980999999999999E-3</v>
      </c>
      <c r="P26">
        <v>-1.6061000000000001E-3</v>
      </c>
      <c r="Q26">
        <v>-1.7508000000000001E-3</v>
      </c>
      <c r="R26">
        <v>-1.6873999999999999E-3</v>
      </c>
      <c r="S26">
        <v>-1.4164E-3</v>
      </c>
      <c r="T26">
        <v>-9.8469000000000009E-4</v>
      </c>
      <c r="U26">
        <v>-4.7322999999999999E-4</v>
      </c>
      <c r="V26" s="15">
        <v>2.4097E-5</v>
      </c>
      <c r="W26">
        <v>4.2509999999999998E-4</v>
      </c>
      <c r="X26">
        <v>6.7920999999999997E-4</v>
      </c>
      <c r="Y26">
        <v>7.7729999999999997E-4</v>
      </c>
      <c r="Z26">
        <v>7.4894999999999996E-4</v>
      </c>
      <c r="AA26">
        <v>6.4869000000000005E-4</v>
      </c>
      <c r="AB26">
        <v>5.3618999999999997E-4</v>
      </c>
      <c r="AC26">
        <v>4.5720999999999999E-4</v>
      </c>
      <c r="AD26">
        <v>4.3121000000000001E-4</v>
      </c>
      <c r="AE26">
        <v>4.4928999999999998E-4</v>
      </c>
      <c r="AF26">
        <v>4.8231000000000001E-4</v>
      </c>
    </row>
    <row r="27" spans="1:32">
      <c r="A27">
        <v>5.3452000000000003E-4</v>
      </c>
      <c r="B27">
        <v>4.7649999999999998E-4</v>
      </c>
      <c r="C27">
        <v>3.8740999999999998E-4</v>
      </c>
      <c r="D27">
        <v>2.8898999999999998E-4</v>
      </c>
      <c r="E27">
        <v>2.0739E-4</v>
      </c>
      <c r="F27">
        <v>1.6227E-4</v>
      </c>
      <c r="G27">
        <v>1.5786000000000001E-4</v>
      </c>
      <c r="H27">
        <v>1.7948000000000001E-4</v>
      </c>
      <c r="I27">
        <v>1.9704999999999999E-4</v>
      </c>
      <c r="J27">
        <v>1.7493000000000001E-4</v>
      </c>
      <c r="K27" s="15">
        <v>8.4816999999999998E-5</v>
      </c>
      <c r="L27" s="15">
        <v>-8.2508000000000004E-5</v>
      </c>
      <c r="M27">
        <v>-3.1090000000000002E-4</v>
      </c>
      <c r="N27">
        <v>-5.6037999999999997E-4</v>
      </c>
      <c r="O27">
        <v>-7.7660999999999995E-4</v>
      </c>
      <c r="P27">
        <v>-9.0549999999999995E-4</v>
      </c>
      <c r="Q27">
        <v>-9.0877000000000004E-4</v>
      </c>
      <c r="R27">
        <v>-7.7541000000000003E-4</v>
      </c>
      <c r="S27">
        <v>-5.2552000000000002E-4</v>
      </c>
      <c r="T27">
        <v>-2.0532999999999999E-4</v>
      </c>
      <c r="U27">
        <v>1.2523999999999999E-4</v>
      </c>
      <c r="V27">
        <v>4.0863E-4</v>
      </c>
      <c r="W27">
        <v>6.0433000000000004E-4</v>
      </c>
      <c r="X27">
        <v>6.9791000000000005E-4</v>
      </c>
      <c r="Y27">
        <v>7.0191000000000003E-4</v>
      </c>
      <c r="Z27">
        <v>6.4869000000000005E-4</v>
      </c>
      <c r="AA27">
        <v>5.7799999999999995E-4</v>
      </c>
      <c r="AB27">
        <v>5.2355999999999995E-4</v>
      </c>
      <c r="AC27">
        <v>5.0297999999999999E-4</v>
      </c>
      <c r="AD27">
        <v>5.1420000000000003E-4</v>
      </c>
      <c r="AE27">
        <v>5.3912000000000003E-4</v>
      </c>
      <c r="AF27">
        <v>5.5281999999999998E-4</v>
      </c>
    </row>
    <row r="28" spans="1:32">
      <c r="A28">
        <v>5.5539000000000001E-4</v>
      </c>
      <c r="B28">
        <v>4.8769999999999998E-4</v>
      </c>
      <c r="C28">
        <v>4.0821999999999999E-4</v>
      </c>
      <c r="D28">
        <v>3.3649E-4</v>
      </c>
      <c r="E28">
        <v>2.8898999999999998E-4</v>
      </c>
      <c r="F28">
        <v>2.7252E-4</v>
      </c>
      <c r="G28">
        <v>2.8091999999999999E-4</v>
      </c>
      <c r="H28">
        <v>2.9636000000000002E-4</v>
      </c>
      <c r="I28">
        <v>2.9503E-4</v>
      </c>
      <c r="J28">
        <v>2.5548999999999998E-4</v>
      </c>
      <c r="K28">
        <v>1.6687000000000001E-4</v>
      </c>
      <c r="L28" s="15">
        <v>3.4078999999999997E-5</v>
      </c>
      <c r="M28">
        <v>-1.2179E-4</v>
      </c>
      <c r="N28">
        <v>-2.6835999999999999E-4</v>
      </c>
      <c r="O28">
        <v>-3.7072E-4</v>
      </c>
      <c r="P28">
        <v>-4.0141999999999999E-4</v>
      </c>
      <c r="Q28">
        <v>-3.4855999999999998E-4</v>
      </c>
      <c r="R28">
        <v>-2.1947000000000001E-4</v>
      </c>
      <c r="S28" s="15">
        <v>-3.8739999999999998E-5</v>
      </c>
      <c r="T28">
        <v>1.5867E-4</v>
      </c>
      <c r="U28">
        <v>3.3714999999999998E-4</v>
      </c>
      <c r="V28">
        <v>4.6996000000000001E-4</v>
      </c>
      <c r="W28">
        <v>5.4553999999999996E-4</v>
      </c>
      <c r="X28">
        <v>5.6893999999999998E-4</v>
      </c>
      <c r="Y28">
        <v>5.5805999999999998E-4</v>
      </c>
      <c r="Z28">
        <v>5.3618999999999997E-4</v>
      </c>
      <c r="AA28">
        <v>5.2355999999999995E-4</v>
      </c>
      <c r="AB28">
        <v>5.3067000000000001E-4</v>
      </c>
      <c r="AC28">
        <v>5.5555999999999997E-4</v>
      </c>
      <c r="AD28">
        <v>5.8580000000000004E-4</v>
      </c>
      <c r="AE28">
        <v>6.0417999999999995E-4</v>
      </c>
      <c r="AF28">
        <v>5.9604000000000005E-4</v>
      </c>
    </row>
    <row r="29" spans="1:32">
      <c r="A29">
        <v>5.6716999999999998E-4</v>
      </c>
      <c r="B29">
        <v>5.0701000000000001E-4</v>
      </c>
      <c r="C29">
        <v>4.4990999999999998E-4</v>
      </c>
      <c r="D29">
        <v>4.0821999999999999E-4</v>
      </c>
      <c r="E29">
        <v>3.8740999999999998E-4</v>
      </c>
      <c r="F29">
        <v>3.8392999999999999E-4</v>
      </c>
      <c r="G29">
        <v>3.8619000000000001E-4</v>
      </c>
      <c r="H29">
        <v>3.7835000000000001E-4</v>
      </c>
      <c r="I29">
        <v>3.4589000000000001E-4</v>
      </c>
      <c r="J29">
        <v>2.8093999999999998E-4</v>
      </c>
      <c r="K29">
        <v>1.8581000000000001E-4</v>
      </c>
      <c r="L29" s="15">
        <v>7.3233999999999997E-5</v>
      </c>
      <c r="M29" s="15">
        <v>-3.6622000000000003E-5</v>
      </c>
      <c r="N29">
        <v>-1.2167000000000001E-4</v>
      </c>
      <c r="O29">
        <v>-1.6409000000000001E-4</v>
      </c>
      <c r="P29">
        <v>-1.5541E-4</v>
      </c>
      <c r="Q29" s="15">
        <v>-9.8675E-5</v>
      </c>
      <c r="R29" s="15">
        <v>-7.3043999999999999E-6</v>
      </c>
      <c r="S29" s="15">
        <v>9.9154000000000006E-5</v>
      </c>
      <c r="T29">
        <v>2.0084000000000001E-4</v>
      </c>
      <c r="U29">
        <v>2.8315000000000002E-4</v>
      </c>
      <c r="V29">
        <v>3.4026E-4</v>
      </c>
      <c r="W29">
        <v>3.7562000000000001E-4</v>
      </c>
      <c r="X29">
        <v>3.9931E-4</v>
      </c>
      <c r="Y29">
        <v>4.2347000000000001E-4</v>
      </c>
      <c r="Z29">
        <v>4.5720999999999999E-4</v>
      </c>
      <c r="AA29">
        <v>5.0297999999999999E-4</v>
      </c>
      <c r="AB29">
        <v>5.5555999999999997E-4</v>
      </c>
      <c r="AC29">
        <v>6.0391999999999998E-4</v>
      </c>
      <c r="AD29">
        <v>6.3533000000000003E-4</v>
      </c>
      <c r="AE29">
        <v>6.4013999999999998E-4</v>
      </c>
      <c r="AF29">
        <v>6.156E-4</v>
      </c>
    </row>
    <row r="30" spans="1:32">
      <c r="A30">
        <v>5.7866999999999999E-4</v>
      </c>
      <c r="B30">
        <v>5.3828999999999997E-4</v>
      </c>
      <c r="C30">
        <v>5.0701000000000001E-4</v>
      </c>
      <c r="D30">
        <v>4.8769999999999998E-4</v>
      </c>
      <c r="E30">
        <v>4.7649999999999998E-4</v>
      </c>
      <c r="F30">
        <v>4.6421E-4</v>
      </c>
      <c r="G30">
        <v>4.3954999999999998E-4</v>
      </c>
      <c r="H30">
        <v>3.9321000000000001E-4</v>
      </c>
      <c r="I30">
        <v>3.2144999999999998E-4</v>
      </c>
      <c r="J30">
        <v>2.2791E-4</v>
      </c>
      <c r="K30">
        <v>1.2315000000000001E-4</v>
      </c>
      <c r="L30" s="15">
        <v>2.207E-5</v>
      </c>
      <c r="M30" s="15">
        <v>-6.0173999999999997E-5</v>
      </c>
      <c r="N30">
        <v>-1.122E-4</v>
      </c>
      <c r="O30">
        <v>-1.2925999999999999E-4</v>
      </c>
      <c r="P30">
        <v>-1.1404999999999999E-4</v>
      </c>
      <c r="Q30" s="15">
        <v>-7.5205999999999998E-5</v>
      </c>
      <c r="R30" s="15">
        <v>-2.4097E-5</v>
      </c>
      <c r="S30" s="15">
        <v>2.8945000000000002E-5</v>
      </c>
      <c r="T30" s="15">
        <v>7.7737999999999993E-5</v>
      </c>
      <c r="U30">
        <v>1.2165E-4</v>
      </c>
      <c r="V30">
        <v>1.649E-4</v>
      </c>
      <c r="W30">
        <v>2.1406999999999999E-4</v>
      </c>
      <c r="X30">
        <v>2.7470000000000001E-4</v>
      </c>
      <c r="Y30">
        <v>3.4839000000000002E-4</v>
      </c>
      <c r="Z30">
        <v>4.3121000000000001E-4</v>
      </c>
      <c r="AA30">
        <v>5.1420000000000003E-4</v>
      </c>
      <c r="AB30">
        <v>5.8580000000000004E-4</v>
      </c>
      <c r="AC30">
        <v>6.3533000000000003E-4</v>
      </c>
      <c r="AD30">
        <v>6.5638999999999997E-4</v>
      </c>
      <c r="AE30">
        <v>6.4895000000000003E-4</v>
      </c>
      <c r="AF30">
        <v>6.1943999999999996E-4</v>
      </c>
    </row>
    <row r="31" spans="1:32">
      <c r="A31">
        <v>5.9522999999999998E-4</v>
      </c>
      <c r="B31">
        <v>5.7866999999999999E-4</v>
      </c>
      <c r="C31">
        <v>5.6716999999999998E-4</v>
      </c>
      <c r="D31">
        <v>5.5539000000000001E-4</v>
      </c>
      <c r="E31">
        <v>5.3452000000000003E-4</v>
      </c>
      <c r="F31">
        <v>4.9554999999999998E-4</v>
      </c>
      <c r="G31">
        <v>4.3265000000000003E-4</v>
      </c>
      <c r="H31">
        <v>3.4557000000000001E-4</v>
      </c>
      <c r="I31">
        <v>2.4038E-4</v>
      </c>
      <c r="J31">
        <v>1.2814E-4</v>
      </c>
      <c r="K31" s="15">
        <v>2.211E-5</v>
      </c>
      <c r="L31" s="15">
        <v>-6.5711999999999997E-5</v>
      </c>
      <c r="M31">
        <v>-1.2755000000000001E-4</v>
      </c>
      <c r="N31">
        <v>-1.6139999999999999E-4</v>
      </c>
      <c r="O31">
        <v>-1.7069000000000001E-4</v>
      </c>
      <c r="P31">
        <v>-1.6231000000000001E-4</v>
      </c>
      <c r="Q31">
        <v>-1.4368000000000001E-4</v>
      </c>
      <c r="R31">
        <v>-1.1995E-4</v>
      </c>
      <c r="S31" s="15">
        <v>-9.2261000000000003E-5</v>
      </c>
      <c r="T31" s="15">
        <v>-5.7710000000000001E-5</v>
      </c>
      <c r="U31" s="15">
        <v>-1.0966E-5</v>
      </c>
      <c r="V31" s="15">
        <v>5.304E-5</v>
      </c>
      <c r="W31">
        <v>1.3634000000000001E-4</v>
      </c>
      <c r="X31">
        <v>2.3604999999999999E-4</v>
      </c>
      <c r="Y31">
        <v>3.4421000000000001E-4</v>
      </c>
      <c r="Z31">
        <v>4.4928999999999998E-4</v>
      </c>
      <c r="AA31">
        <v>5.3912000000000003E-4</v>
      </c>
      <c r="AB31">
        <v>6.0417999999999995E-4</v>
      </c>
      <c r="AC31">
        <v>6.4013999999999998E-4</v>
      </c>
      <c r="AD31">
        <v>6.4895000000000003E-4</v>
      </c>
      <c r="AE31">
        <v>6.3785000000000003E-4</v>
      </c>
      <c r="AF31">
        <v>6.1682999999999996E-4</v>
      </c>
    </row>
    <row r="32" spans="1:32">
      <c r="A32">
        <v>6.1682999999999996E-4</v>
      </c>
      <c r="B32">
        <v>6.1943999999999996E-4</v>
      </c>
      <c r="C32">
        <v>6.156E-4</v>
      </c>
      <c r="D32">
        <v>5.9604000000000005E-4</v>
      </c>
      <c r="E32">
        <v>5.5281999999999998E-4</v>
      </c>
      <c r="F32">
        <v>4.8231000000000001E-4</v>
      </c>
      <c r="G32">
        <v>3.8687999999999998E-4</v>
      </c>
      <c r="H32">
        <v>2.7464999999999998E-4</v>
      </c>
      <c r="I32">
        <v>1.5757999999999999E-4</v>
      </c>
      <c r="J32" s="15">
        <v>4.8381999999999999E-5</v>
      </c>
      <c r="K32" s="15">
        <v>-4.2721E-5</v>
      </c>
      <c r="L32">
        <v>-1.1024E-4</v>
      </c>
      <c r="M32">
        <v>-1.5411E-4</v>
      </c>
      <c r="N32">
        <v>-1.7855E-4</v>
      </c>
      <c r="O32">
        <v>-1.897E-4</v>
      </c>
      <c r="P32">
        <v>-1.9275E-4</v>
      </c>
      <c r="Q32">
        <v>-1.897E-4</v>
      </c>
      <c r="R32">
        <v>-1.7855E-4</v>
      </c>
      <c r="S32">
        <v>-1.5411E-4</v>
      </c>
      <c r="T32">
        <v>-1.1024E-4</v>
      </c>
      <c r="U32" s="15">
        <v>-4.2721E-5</v>
      </c>
      <c r="V32" s="15">
        <v>4.8381999999999999E-5</v>
      </c>
      <c r="W32">
        <v>1.5757999999999999E-4</v>
      </c>
      <c r="X32">
        <v>2.7464999999999998E-4</v>
      </c>
      <c r="Y32">
        <v>3.8687999999999998E-4</v>
      </c>
      <c r="Z32">
        <v>4.8231000000000001E-4</v>
      </c>
      <c r="AA32">
        <v>5.5281999999999998E-4</v>
      </c>
      <c r="AB32">
        <v>5.9604000000000005E-4</v>
      </c>
      <c r="AC32">
        <v>6.156E-4</v>
      </c>
      <c r="AD32">
        <v>6.1943999999999996E-4</v>
      </c>
      <c r="AE32">
        <v>6.1682999999999996E-4</v>
      </c>
      <c r="AF32">
        <v>6.1503999999999997E-4</v>
      </c>
    </row>
  </sheetData>
  <pageMargins left="0.75" right="0.75" top="1" bottom="1" header="0.5" footer="0.5"/>
  <drawing r:id="rId1"/>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showRuler="0" workbookViewId="0">
      <selection activeCell="H70" sqref="H70"/>
    </sheetView>
  </sheetViews>
  <sheetFormatPr baseColWidth="10" defaultRowHeight="11" x14ac:dyDescent="0"/>
  <cols>
    <col min="1" max="1" width="7.19921875" customWidth="1"/>
  </cols>
  <sheetData>
    <row r="1" spans="1:32">
      <c r="A1" s="15">
        <v>9.5592000000000002E-5</v>
      </c>
      <c r="B1">
        <v>1.6409000000000001E-4</v>
      </c>
      <c r="C1">
        <v>2.4372E-4</v>
      </c>
      <c r="D1">
        <v>3.2567000000000002E-4</v>
      </c>
      <c r="E1">
        <v>3.9806999999999999E-4</v>
      </c>
      <c r="F1">
        <v>4.4937999999999998E-4</v>
      </c>
      <c r="G1">
        <v>4.7155999999999999E-4</v>
      </c>
      <c r="H1">
        <v>4.6228000000000003E-4</v>
      </c>
      <c r="I1">
        <v>4.2520999999999998E-4</v>
      </c>
      <c r="J1">
        <v>3.6853999999999999E-4</v>
      </c>
      <c r="K1">
        <v>3.0222000000000002E-4</v>
      </c>
      <c r="L1">
        <v>2.3478999999999999E-4</v>
      </c>
      <c r="M1">
        <v>1.7105000000000001E-4</v>
      </c>
      <c r="N1">
        <v>1.1116E-4</v>
      </c>
      <c r="O1" s="15">
        <v>5.1597000000000001E-5</v>
      </c>
      <c r="P1" s="15">
        <v>-1.258E-5</v>
      </c>
      <c r="Q1" s="15">
        <v>-8.4816999999999998E-5</v>
      </c>
      <c r="R1">
        <v>-1.6472000000000001E-4</v>
      </c>
      <c r="S1">
        <v>-2.4708999999999999E-4</v>
      </c>
      <c r="T1">
        <v>-3.2267E-4</v>
      </c>
      <c r="U1">
        <v>-3.8059999999999998E-4</v>
      </c>
      <c r="V1">
        <v>-4.1151000000000002E-4</v>
      </c>
      <c r="W1">
        <v>-4.105E-4</v>
      </c>
      <c r="X1">
        <v>-3.7872999999999997E-4</v>
      </c>
      <c r="Y1">
        <v>-3.2331999999999999E-4</v>
      </c>
      <c r="Z1">
        <v>-2.5525E-4</v>
      </c>
      <c r="AA1">
        <v>-1.8619E-4</v>
      </c>
      <c r="AB1">
        <v>-1.2511999999999999E-4</v>
      </c>
      <c r="AC1" s="15">
        <v>-7.5857000000000002E-5</v>
      </c>
      <c r="AD1" s="15">
        <v>-3.6363999999999999E-5</v>
      </c>
      <c r="AE1">
        <v>0</v>
      </c>
      <c r="AF1" s="15">
        <v>4.1693999999999998E-5</v>
      </c>
    </row>
    <row r="2" spans="1:32">
      <c r="A2">
        <v>1.6409000000000001E-4</v>
      </c>
      <c r="B2">
        <v>2.5014999999999998E-4</v>
      </c>
      <c r="C2">
        <v>3.3785999999999999E-4</v>
      </c>
      <c r="D2">
        <v>4.1418999999999999E-4</v>
      </c>
      <c r="E2">
        <v>4.6807000000000001E-4</v>
      </c>
      <c r="F2">
        <v>4.9346000000000004E-4</v>
      </c>
      <c r="G2">
        <v>4.9074999999999998E-4</v>
      </c>
      <c r="H2">
        <v>4.6598000000000001E-4</v>
      </c>
      <c r="I2">
        <v>4.2828000000000001E-4</v>
      </c>
      <c r="J2">
        <v>3.8644999999999999E-4</v>
      </c>
      <c r="K2">
        <v>3.4581E-4</v>
      </c>
      <c r="L2">
        <v>3.0661000000000002E-4</v>
      </c>
      <c r="M2">
        <v>2.6436999999999999E-4</v>
      </c>
      <c r="N2">
        <v>2.1215000000000001E-4</v>
      </c>
      <c r="O2">
        <v>1.4389000000000001E-4</v>
      </c>
      <c r="P2" s="15">
        <v>5.7652999999999998E-5</v>
      </c>
      <c r="Q2" s="15">
        <v>-4.2435000000000003E-5</v>
      </c>
      <c r="R2">
        <v>-1.4626999999999999E-4</v>
      </c>
      <c r="S2">
        <v>-2.4001E-4</v>
      </c>
      <c r="T2">
        <v>-3.0970999999999999E-4</v>
      </c>
      <c r="U2">
        <v>-3.4529999999999999E-4</v>
      </c>
      <c r="V2">
        <v>-3.4352999999999999E-4</v>
      </c>
      <c r="W2">
        <v>-3.0892000000000002E-4</v>
      </c>
      <c r="X2">
        <v>-2.5237000000000002E-4</v>
      </c>
      <c r="Y2">
        <v>-1.8786000000000001E-4</v>
      </c>
      <c r="Z2">
        <v>-1.2824000000000001E-4</v>
      </c>
      <c r="AA2" s="15">
        <v>-8.1575000000000004E-5</v>
      </c>
      <c r="AB2" s="15">
        <v>-4.9008999999999998E-5</v>
      </c>
      <c r="AC2" s="15">
        <v>-2.5060000000000001E-5</v>
      </c>
      <c r="AD2" s="15">
        <v>3.2525999999999999E-19</v>
      </c>
      <c r="AE2" s="15">
        <v>3.6363999999999999E-5</v>
      </c>
      <c r="AF2" s="15">
        <v>9.0826000000000001E-5</v>
      </c>
    </row>
    <row r="3" spans="1:32">
      <c r="A3">
        <v>2.4372E-4</v>
      </c>
      <c r="B3">
        <v>3.3785999999999999E-4</v>
      </c>
      <c r="C3">
        <v>4.1960000000000001E-4</v>
      </c>
      <c r="D3">
        <v>4.7868999999999999E-4</v>
      </c>
      <c r="E3">
        <v>5.1225000000000001E-4</v>
      </c>
      <c r="F3">
        <v>5.2508999999999998E-4</v>
      </c>
      <c r="G3">
        <v>5.2729000000000003E-4</v>
      </c>
      <c r="H3">
        <v>5.2977999999999999E-4</v>
      </c>
      <c r="I3">
        <v>5.3961999999999999E-4</v>
      </c>
      <c r="J3">
        <v>5.5665000000000001E-4</v>
      </c>
      <c r="K3">
        <v>5.7277999999999995E-4</v>
      </c>
      <c r="L3">
        <v>5.7432999999999996E-4</v>
      </c>
      <c r="M3">
        <v>5.4664999999999998E-4</v>
      </c>
      <c r="N3">
        <v>4.7954999999999997E-4</v>
      </c>
      <c r="O3">
        <v>3.7172000000000003E-4</v>
      </c>
      <c r="P3">
        <v>2.3253999999999999E-4</v>
      </c>
      <c r="Q3" s="15">
        <v>8.0529000000000001E-5</v>
      </c>
      <c r="R3" s="15">
        <v>-6.1131999999999997E-5</v>
      </c>
      <c r="S3">
        <v>-1.7069000000000001E-4</v>
      </c>
      <c r="T3">
        <v>-2.3366000000000001E-4</v>
      </c>
      <c r="U3">
        <v>-2.4656E-4</v>
      </c>
      <c r="V3">
        <v>-2.1736999999999999E-4</v>
      </c>
      <c r="W3">
        <v>-1.6254E-4</v>
      </c>
      <c r="X3">
        <v>-1.0170000000000001E-4</v>
      </c>
      <c r="Y3" s="15">
        <v>-5.1542000000000002E-5</v>
      </c>
      <c r="Z3" s="15">
        <v>-2.1044999999999999E-5</v>
      </c>
      <c r="AA3" s="15">
        <v>-9.3579999999999992E-6</v>
      </c>
      <c r="AB3" s="15">
        <v>-7.0311000000000003E-6</v>
      </c>
      <c r="AC3">
        <v>0</v>
      </c>
      <c r="AD3" s="15">
        <v>2.5060000000000001E-5</v>
      </c>
      <c r="AE3" s="15">
        <v>7.5857000000000002E-5</v>
      </c>
      <c r="AF3">
        <v>1.517E-4</v>
      </c>
    </row>
    <row r="4" spans="1:32">
      <c r="A4">
        <v>3.2567000000000002E-4</v>
      </c>
      <c r="B4">
        <v>4.1418999999999999E-4</v>
      </c>
      <c r="C4">
        <v>4.7868999999999999E-4</v>
      </c>
      <c r="D4">
        <v>5.1995000000000003E-4</v>
      </c>
      <c r="E4">
        <v>5.4936000000000004E-4</v>
      </c>
      <c r="F4">
        <v>5.8423000000000004E-4</v>
      </c>
      <c r="G4">
        <v>6.4042000000000005E-4</v>
      </c>
      <c r="H4">
        <v>7.2502999999999999E-4</v>
      </c>
      <c r="I4">
        <v>8.3171999999999999E-4</v>
      </c>
      <c r="J4">
        <v>9.4058E-4</v>
      </c>
      <c r="K4">
        <v>1.0229E-3</v>
      </c>
      <c r="L4">
        <v>1.0493E-3</v>
      </c>
      <c r="M4">
        <v>9.9948000000000007E-4</v>
      </c>
      <c r="N4">
        <v>8.6881999999999997E-4</v>
      </c>
      <c r="O4">
        <v>6.7166999999999997E-4</v>
      </c>
      <c r="P4">
        <v>4.3838999999999998E-4</v>
      </c>
      <c r="Q4">
        <v>2.0782E-4</v>
      </c>
      <c r="R4" s="15">
        <v>1.7105999999999999E-5</v>
      </c>
      <c r="S4">
        <v>-1.0786E-4</v>
      </c>
      <c r="T4">
        <v>-1.5867E-4</v>
      </c>
      <c r="U4">
        <v>-1.4526E-4</v>
      </c>
      <c r="V4" s="15">
        <v>-9.1442999999999998E-5</v>
      </c>
      <c r="W4" s="15">
        <v>-2.6597E-5</v>
      </c>
      <c r="X4" s="15">
        <v>2.3757E-5</v>
      </c>
      <c r="Y4" s="15">
        <v>4.5411999999999998E-5</v>
      </c>
      <c r="Z4" s="15">
        <v>3.8738000000000001E-5</v>
      </c>
      <c r="AA4" s="15">
        <v>1.6915999999999999E-5</v>
      </c>
      <c r="AB4" s="15">
        <v>2.1684E-19</v>
      </c>
      <c r="AC4" s="15">
        <v>7.0311000000000003E-6</v>
      </c>
      <c r="AD4" s="15">
        <v>4.9008999999999998E-5</v>
      </c>
      <c r="AE4">
        <v>1.2511999999999999E-4</v>
      </c>
      <c r="AF4">
        <v>2.2342999999999999E-4</v>
      </c>
    </row>
    <row r="5" spans="1:32">
      <c r="A5">
        <v>3.9806999999999999E-4</v>
      </c>
      <c r="B5">
        <v>4.6807000000000001E-4</v>
      </c>
      <c r="C5">
        <v>5.1225000000000001E-4</v>
      </c>
      <c r="D5">
        <v>5.4936000000000004E-4</v>
      </c>
      <c r="E5">
        <v>6.0745999999999999E-4</v>
      </c>
      <c r="F5">
        <v>7.1261999999999996E-4</v>
      </c>
      <c r="G5">
        <v>8.7721000000000001E-4</v>
      </c>
      <c r="H5">
        <v>1.0918E-3</v>
      </c>
      <c r="I5">
        <v>1.3240000000000001E-3</v>
      </c>
      <c r="J5">
        <v>1.5253E-3</v>
      </c>
      <c r="K5">
        <v>1.6436999999999999E-3</v>
      </c>
      <c r="L5">
        <v>1.639E-3</v>
      </c>
      <c r="M5">
        <v>1.4957E-3</v>
      </c>
      <c r="N5">
        <v>1.2287999999999999E-3</v>
      </c>
      <c r="O5">
        <v>8.8148999999999996E-4</v>
      </c>
      <c r="P5">
        <v>5.1435000000000001E-4</v>
      </c>
      <c r="Q5">
        <v>1.8966E-4</v>
      </c>
      <c r="R5" s="15">
        <v>-4.4521999999999998E-5</v>
      </c>
      <c r="S5">
        <v>-1.6588E-4</v>
      </c>
      <c r="T5">
        <v>-1.8143E-4</v>
      </c>
      <c r="U5">
        <v>-1.2249E-4</v>
      </c>
      <c r="V5" s="15">
        <v>-3.2968E-5</v>
      </c>
      <c r="W5" s="15">
        <v>4.5145999999999998E-5</v>
      </c>
      <c r="X5" s="15">
        <v>8.4327999999999996E-5</v>
      </c>
      <c r="Y5" s="15">
        <v>7.8300000000000006E-5</v>
      </c>
      <c r="Z5" s="15">
        <v>4.1205000000000003E-5</v>
      </c>
      <c r="AA5" s="15">
        <v>3.7946999999999999E-19</v>
      </c>
      <c r="AB5" s="15">
        <v>-1.6915999999999999E-5</v>
      </c>
      <c r="AC5" s="15">
        <v>9.3579999999999992E-6</v>
      </c>
      <c r="AD5" s="15">
        <v>8.1575000000000004E-5</v>
      </c>
      <c r="AE5">
        <v>1.8619E-4</v>
      </c>
      <c r="AF5">
        <v>2.9957999999999997E-4</v>
      </c>
    </row>
    <row r="6" spans="1:32">
      <c r="A6">
        <v>4.4937999999999998E-4</v>
      </c>
      <c r="B6">
        <v>4.9346000000000004E-4</v>
      </c>
      <c r="C6">
        <v>5.2508999999999998E-4</v>
      </c>
      <c r="D6">
        <v>5.8423000000000004E-4</v>
      </c>
      <c r="E6">
        <v>7.1261999999999996E-4</v>
      </c>
      <c r="F6">
        <v>9.3597999999999999E-4</v>
      </c>
      <c r="G6">
        <v>1.2497999999999999E-3</v>
      </c>
      <c r="H6">
        <v>1.6142000000000001E-3</v>
      </c>
      <c r="I6">
        <v>1.9602999999999999E-3</v>
      </c>
      <c r="J6">
        <v>2.2071999999999999E-3</v>
      </c>
      <c r="K6">
        <v>2.2843999999999998E-3</v>
      </c>
      <c r="L6">
        <v>2.1530999999999998E-3</v>
      </c>
      <c r="M6">
        <v>1.8192E-3</v>
      </c>
      <c r="N6">
        <v>1.3343999999999999E-3</v>
      </c>
      <c r="O6">
        <v>7.8379000000000003E-4</v>
      </c>
      <c r="P6">
        <v>2.6415999999999999E-4</v>
      </c>
      <c r="Q6">
        <v>-1.4056999999999999E-4</v>
      </c>
      <c r="R6">
        <v>-3.8007999999999998E-4</v>
      </c>
      <c r="S6">
        <v>-4.4775000000000001E-4</v>
      </c>
      <c r="T6">
        <v>-3.7806E-4</v>
      </c>
      <c r="U6">
        <v>-2.3237E-4</v>
      </c>
      <c r="V6" s="15">
        <v>-7.8115999999999995E-5</v>
      </c>
      <c r="W6" s="15">
        <v>3.1718999999999999E-5</v>
      </c>
      <c r="X6" s="15">
        <v>7.2540999999999995E-5</v>
      </c>
      <c r="Y6" s="15">
        <v>5.1496000000000003E-5</v>
      </c>
      <c r="Z6" s="15">
        <v>3.2525999999999999E-19</v>
      </c>
      <c r="AA6" s="15">
        <v>-4.1205000000000003E-5</v>
      </c>
      <c r="AB6" s="15">
        <v>-3.8738000000000001E-5</v>
      </c>
      <c r="AC6" s="15">
        <v>2.1044999999999999E-5</v>
      </c>
      <c r="AD6">
        <v>1.2824000000000001E-4</v>
      </c>
      <c r="AE6">
        <v>2.5525E-4</v>
      </c>
      <c r="AF6">
        <v>3.6968E-4</v>
      </c>
    </row>
    <row r="7" spans="1:32">
      <c r="A7">
        <v>4.7155999999999999E-4</v>
      </c>
      <c r="B7">
        <v>4.9074999999999998E-4</v>
      </c>
      <c r="C7">
        <v>5.2729000000000003E-4</v>
      </c>
      <c r="D7">
        <v>6.4042000000000005E-4</v>
      </c>
      <c r="E7">
        <v>8.7721000000000001E-4</v>
      </c>
      <c r="F7">
        <v>1.2497999999999999E-3</v>
      </c>
      <c r="G7">
        <v>1.7221999999999999E-3</v>
      </c>
      <c r="H7">
        <v>2.2125000000000001E-3</v>
      </c>
      <c r="I7">
        <v>2.6104000000000001E-3</v>
      </c>
      <c r="J7">
        <v>2.807E-3</v>
      </c>
      <c r="K7">
        <v>2.7263000000000001E-3</v>
      </c>
      <c r="L7">
        <v>2.3495999999999999E-3</v>
      </c>
      <c r="M7">
        <v>1.7248999999999999E-3</v>
      </c>
      <c r="N7">
        <v>9.5717999999999997E-4</v>
      </c>
      <c r="O7">
        <v>1.8284E-4</v>
      </c>
      <c r="P7">
        <v>-4.6511000000000002E-4</v>
      </c>
      <c r="Q7">
        <v>-8.9021E-4</v>
      </c>
      <c r="R7">
        <v>-1.0545000000000001E-3</v>
      </c>
      <c r="S7">
        <v>-9.8357000000000002E-4</v>
      </c>
      <c r="T7">
        <v>-7.5286999999999999E-4</v>
      </c>
      <c r="U7">
        <v>-4.6188000000000002E-4</v>
      </c>
      <c r="V7">
        <v>-2.0306999999999999E-4</v>
      </c>
      <c r="W7" s="15">
        <v>-3.6622000000000003E-5</v>
      </c>
      <c r="X7" s="15">
        <v>2.2226E-5</v>
      </c>
      <c r="Y7">
        <v>0</v>
      </c>
      <c r="Z7" s="15">
        <v>-5.1496000000000003E-5</v>
      </c>
      <c r="AA7" s="15">
        <v>-7.8300000000000006E-5</v>
      </c>
      <c r="AB7" s="15">
        <v>-4.5411999999999998E-5</v>
      </c>
      <c r="AC7" s="15">
        <v>5.1542000000000002E-5</v>
      </c>
      <c r="AD7">
        <v>1.8786000000000001E-4</v>
      </c>
      <c r="AE7">
        <v>3.2331999999999999E-4</v>
      </c>
      <c r="AF7">
        <v>4.2219000000000002E-4</v>
      </c>
    </row>
    <row r="8" spans="1:32">
      <c r="A8">
        <v>4.6228000000000003E-4</v>
      </c>
      <c r="B8">
        <v>4.6598000000000001E-4</v>
      </c>
      <c r="C8">
        <v>5.2977999999999999E-4</v>
      </c>
      <c r="D8">
        <v>7.2502999999999999E-4</v>
      </c>
      <c r="E8">
        <v>1.0918E-3</v>
      </c>
      <c r="F8">
        <v>1.6142000000000001E-3</v>
      </c>
      <c r="G8">
        <v>2.2125000000000001E-3</v>
      </c>
      <c r="H8">
        <v>2.7566999999999999E-3</v>
      </c>
      <c r="I8">
        <v>3.0988000000000001E-3</v>
      </c>
      <c r="J8">
        <v>3.1148E-3</v>
      </c>
      <c r="K8">
        <v>2.7431999999999999E-3</v>
      </c>
      <c r="L8">
        <v>2.0084999999999999E-3</v>
      </c>
      <c r="M8">
        <v>1.0208999999999999E-3</v>
      </c>
      <c r="N8" s="15">
        <v>-4.8757000000000001E-5</v>
      </c>
      <c r="O8">
        <v>-1.011E-3</v>
      </c>
      <c r="P8">
        <v>-1.7055E-3</v>
      </c>
      <c r="Q8">
        <v>-2.0400000000000001E-3</v>
      </c>
      <c r="R8">
        <v>-2.0092999999999999E-3</v>
      </c>
      <c r="S8">
        <v>-1.6896999999999999E-3</v>
      </c>
      <c r="T8">
        <v>-1.2107999999999999E-3</v>
      </c>
      <c r="U8">
        <v>-7.1542000000000003E-4</v>
      </c>
      <c r="V8">
        <v>-3.1882999999999998E-4</v>
      </c>
      <c r="W8" s="15">
        <v>-8.1267999999999995E-5</v>
      </c>
      <c r="X8">
        <v>0</v>
      </c>
      <c r="Y8" s="15">
        <v>-2.2226E-5</v>
      </c>
      <c r="Z8" s="15">
        <v>-7.2540999999999995E-5</v>
      </c>
      <c r="AA8" s="15">
        <v>-8.4327999999999996E-5</v>
      </c>
      <c r="AB8" s="15">
        <v>-2.3757E-5</v>
      </c>
      <c r="AC8">
        <v>1.0170000000000001E-4</v>
      </c>
      <c r="AD8">
        <v>2.5237000000000002E-4</v>
      </c>
      <c r="AE8">
        <v>3.7872999999999997E-4</v>
      </c>
      <c r="AF8">
        <v>4.4771999999999998E-4</v>
      </c>
    </row>
    <row r="9" spans="1:32">
      <c r="A9">
        <v>4.2520999999999998E-4</v>
      </c>
      <c r="B9">
        <v>4.2828000000000001E-4</v>
      </c>
      <c r="C9">
        <v>5.3961999999999999E-4</v>
      </c>
      <c r="D9">
        <v>8.3171999999999999E-4</v>
      </c>
      <c r="E9">
        <v>1.3240000000000001E-3</v>
      </c>
      <c r="F9">
        <v>1.9602999999999999E-3</v>
      </c>
      <c r="G9">
        <v>2.6104000000000001E-3</v>
      </c>
      <c r="H9">
        <v>3.0988000000000001E-3</v>
      </c>
      <c r="I9">
        <v>3.2520000000000001E-3</v>
      </c>
      <c r="J9">
        <v>2.9510000000000001E-3</v>
      </c>
      <c r="K9">
        <v>2.1735999999999999E-3</v>
      </c>
      <c r="L9">
        <v>1.0099E-3</v>
      </c>
      <c r="M9">
        <v>-3.5285999999999998E-4</v>
      </c>
      <c r="N9">
        <v>-1.6742E-3</v>
      </c>
      <c r="O9">
        <v>-2.7200000000000002E-3</v>
      </c>
      <c r="P9">
        <v>-3.3210000000000002E-3</v>
      </c>
      <c r="Q9">
        <v>-3.4129E-3</v>
      </c>
      <c r="R9">
        <v>-3.0466999999999998E-3</v>
      </c>
      <c r="S9">
        <v>-2.3671999999999999E-3</v>
      </c>
      <c r="T9">
        <v>-1.5674E-3</v>
      </c>
      <c r="U9">
        <v>-8.3279000000000003E-4</v>
      </c>
      <c r="V9">
        <v>-2.9406000000000001E-4</v>
      </c>
      <c r="W9" s="15">
        <v>4.3367999999999999E-19</v>
      </c>
      <c r="X9" s="15">
        <v>8.1267999999999995E-5</v>
      </c>
      <c r="Y9" s="15">
        <v>3.6622000000000003E-5</v>
      </c>
      <c r="Z9" s="15">
        <v>-3.1718999999999999E-5</v>
      </c>
      <c r="AA9" s="15">
        <v>-4.5145999999999998E-5</v>
      </c>
      <c r="AB9" s="15">
        <v>2.6597E-5</v>
      </c>
      <c r="AC9">
        <v>1.6254E-4</v>
      </c>
      <c r="AD9">
        <v>3.0892000000000002E-4</v>
      </c>
      <c r="AE9">
        <v>4.105E-4</v>
      </c>
      <c r="AF9">
        <v>4.4178000000000002E-4</v>
      </c>
    </row>
    <row r="10" spans="1:32">
      <c r="A10">
        <v>3.6853999999999999E-4</v>
      </c>
      <c r="B10">
        <v>3.8644999999999999E-4</v>
      </c>
      <c r="C10">
        <v>5.5665000000000001E-4</v>
      </c>
      <c r="D10">
        <v>9.4058E-4</v>
      </c>
      <c r="E10">
        <v>1.5253E-3</v>
      </c>
      <c r="F10">
        <v>2.2071999999999999E-3</v>
      </c>
      <c r="G10">
        <v>2.807E-3</v>
      </c>
      <c r="H10">
        <v>3.1148E-3</v>
      </c>
      <c r="I10">
        <v>2.9510000000000001E-3</v>
      </c>
      <c r="J10">
        <v>2.2269E-3</v>
      </c>
      <c r="K10">
        <v>9.8283000000000008E-4</v>
      </c>
      <c r="L10">
        <v>-6.0886999999999996E-4</v>
      </c>
      <c r="M10">
        <v>-2.2786E-3</v>
      </c>
      <c r="N10">
        <v>-3.7239999999999999E-3</v>
      </c>
      <c r="O10">
        <v>-4.6858999999999998E-3</v>
      </c>
      <c r="P10">
        <v>-5.0128000000000004E-3</v>
      </c>
      <c r="Q10">
        <v>-4.6959000000000002E-3</v>
      </c>
      <c r="R10">
        <v>-3.8647999999999998E-3</v>
      </c>
      <c r="S10">
        <v>-2.7458000000000001E-3</v>
      </c>
      <c r="T10">
        <v>-1.5965E-3</v>
      </c>
      <c r="U10">
        <v>-6.3741000000000004E-4</v>
      </c>
      <c r="V10" s="15">
        <v>3.7946999999999999E-19</v>
      </c>
      <c r="W10">
        <v>2.9406000000000001E-4</v>
      </c>
      <c r="X10">
        <v>3.1882999999999998E-4</v>
      </c>
      <c r="Y10">
        <v>2.0306999999999999E-4</v>
      </c>
      <c r="Z10" s="15">
        <v>7.8115999999999995E-5</v>
      </c>
      <c r="AA10" s="15">
        <v>3.2968E-5</v>
      </c>
      <c r="AB10" s="15">
        <v>9.1442999999999998E-5</v>
      </c>
      <c r="AC10">
        <v>2.1736999999999999E-4</v>
      </c>
      <c r="AD10">
        <v>3.4352999999999999E-4</v>
      </c>
      <c r="AE10">
        <v>4.1151000000000002E-4</v>
      </c>
      <c r="AF10">
        <v>4.059E-4</v>
      </c>
    </row>
    <row r="11" spans="1:32">
      <c r="A11">
        <v>3.0222000000000002E-4</v>
      </c>
      <c r="B11">
        <v>3.4581E-4</v>
      </c>
      <c r="C11">
        <v>5.7277999999999995E-4</v>
      </c>
      <c r="D11">
        <v>1.0229E-3</v>
      </c>
      <c r="E11">
        <v>1.6436999999999999E-3</v>
      </c>
      <c r="F11">
        <v>2.2843999999999998E-3</v>
      </c>
      <c r="G11">
        <v>2.7263000000000001E-3</v>
      </c>
      <c r="H11">
        <v>2.7431999999999999E-3</v>
      </c>
      <c r="I11">
        <v>2.1735999999999999E-3</v>
      </c>
      <c r="J11">
        <v>9.8283000000000008E-4</v>
      </c>
      <c r="K11">
        <v>-7.0861000000000003E-4</v>
      </c>
      <c r="L11">
        <v>-2.6394999999999999E-3</v>
      </c>
      <c r="M11">
        <v>-4.4650999999999996E-3</v>
      </c>
      <c r="N11">
        <v>-5.842E-3</v>
      </c>
      <c r="O11">
        <v>-6.5145999999999997E-3</v>
      </c>
      <c r="P11">
        <v>-6.3803999999999996E-3</v>
      </c>
      <c r="Q11">
        <v>-5.5126000000000003E-3</v>
      </c>
      <c r="R11">
        <v>-4.1358999999999996E-3</v>
      </c>
      <c r="S11">
        <v>-2.5615999999999998E-3</v>
      </c>
      <c r="T11">
        <v>-1.1035999999999999E-3</v>
      </c>
      <c r="U11" s="15">
        <v>4.3367999999999999E-19</v>
      </c>
      <c r="V11">
        <v>6.3741000000000004E-4</v>
      </c>
      <c r="W11">
        <v>8.3279000000000003E-4</v>
      </c>
      <c r="X11">
        <v>7.1542000000000003E-4</v>
      </c>
      <c r="Y11">
        <v>4.6188000000000002E-4</v>
      </c>
      <c r="Z11">
        <v>2.3237E-4</v>
      </c>
      <c r="AA11">
        <v>1.2249E-4</v>
      </c>
      <c r="AB11">
        <v>1.4526E-4</v>
      </c>
      <c r="AC11">
        <v>2.4656E-4</v>
      </c>
      <c r="AD11">
        <v>3.4529999999999999E-4</v>
      </c>
      <c r="AE11">
        <v>3.8059999999999998E-4</v>
      </c>
      <c r="AF11">
        <v>3.4688999999999998E-4</v>
      </c>
    </row>
    <row r="12" spans="1:32">
      <c r="A12">
        <v>2.3478999999999999E-4</v>
      </c>
      <c r="B12">
        <v>3.0661000000000002E-4</v>
      </c>
      <c r="C12">
        <v>5.7432999999999996E-4</v>
      </c>
      <c r="D12">
        <v>1.0493E-3</v>
      </c>
      <c r="E12">
        <v>1.639E-3</v>
      </c>
      <c r="F12">
        <v>2.1530999999999998E-3</v>
      </c>
      <c r="G12">
        <v>2.3495999999999999E-3</v>
      </c>
      <c r="H12">
        <v>2.0084999999999999E-3</v>
      </c>
      <c r="I12">
        <v>1.0099E-3</v>
      </c>
      <c r="J12">
        <v>-6.0886999999999996E-4</v>
      </c>
      <c r="K12">
        <v>-2.6394999999999999E-3</v>
      </c>
      <c r="L12">
        <v>-4.7384000000000003E-3</v>
      </c>
      <c r="M12">
        <v>-6.5066999999999998E-3</v>
      </c>
      <c r="N12">
        <v>-7.5896999999999996E-3</v>
      </c>
      <c r="O12">
        <v>-7.7701000000000003E-3</v>
      </c>
      <c r="P12">
        <v>-7.0244000000000001E-3</v>
      </c>
      <c r="Q12">
        <v>-5.5279999999999999E-3</v>
      </c>
      <c r="R12">
        <v>-3.6061999999999999E-3</v>
      </c>
      <c r="S12">
        <v>-1.6467000000000001E-3</v>
      </c>
      <c r="T12" s="15">
        <v>-4.3367999999999999E-19</v>
      </c>
      <c r="U12">
        <v>1.1035999999999999E-3</v>
      </c>
      <c r="V12">
        <v>1.5965E-3</v>
      </c>
      <c r="W12">
        <v>1.5674E-3</v>
      </c>
      <c r="X12">
        <v>1.2107999999999999E-3</v>
      </c>
      <c r="Y12">
        <v>7.5286999999999999E-4</v>
      </c>
      <c r="Z12">
        <v>3.7806E-4</v>
      </c>
      <c r="AA12">
        <v>1.8143E-4</v>
      </c>
      <c r="AB12">
        <v>1.5867E-4</v>
      </c>
      <c r="AC12">
        <v>2.3366000000000001E-4</v>
      </c>
      <c r="AD12">
        <v>3.0970999999999999E-4</v>
      </c>
      <c r="AE12">
        <v>3.2267E-4</v>
      </c>
      <c r="AF12">
        <v>2.7464999999999998E-4</v>
      </c>
    </row>
    <row r="13" spans="1:32">
      <c r="A13">
        <v>1.7105000000000001E-4</v>
      </c>
      <c r="B13">
        <v>2.6436999999999999E-4</v>
      </c>
      <c r="C13">
        <v>5.4664999999999998E-4</v>
      </c>
      <c r="D13">
        <v>9.9948000000000007E-4</v>
      </c>
      <c r="E13">
        <v>1.4957E-3</v>
      </c>
      <c r="F13">
        <v>1.8192E-3</v>
      </c>
      <c r="G13">
        <v>1.7248999999999999E-3</v>
      </c>
      <c r="H13">
        <v>1.0208999999999999E-3</v>
      </c>
      <c r="I13">
        <v>-3.5285999999999998E-4</v>
      </c>
      <c r="J13">
        <v>-2.2786E-3</v>
      </c>
      <c r="K13">
        <v>-4.4650999999999996E-3</v>
      </c>
      <c r="L13">
        <v>-6.5066999999999998E-3</v>
      </c>
      <c r="M13">
        <v>-7.9805999999999992E-3</v>
      </c>
      <c r="N13">
        <v>-8.5576000000000003E-3</v>
      </c>
      <c r="O13">
        <v>-8.0917999999999997E-3</v>
      </c>
      <c r="P13">
        <v>-6.6622000000000001E-3</v>
      </c>
      <c r="Q13">
        <v>-4.5544000000000001E-3</v>
      </c>
      <c r="R13">
        <v>-2.1862000000000001E-3</v>
      </c>
      <c r="S13" s="15">
        <v>1.7346999999999999E-18</v>
      </c>
      <c r="T13">
        <v>1.6467000000000001E-3</v>
      </c>
      <c r="U13">
        <v>2.5615999999999998E-3</v>
      </c>
      <c r="V13">
        <v>2.7458000000000001E-3</v>
      </c>
      <c r="W13">
        <v>2.3671999999999999E-3</v>
      </c>
      <c r="X13">
        <v>1.6896999999999999E-3</v>
      </c>
      <c r="Y13">
        <v>9.8357000000000002E-4</v>
      </c>
      <c r="Z13">
        <v>4.4775000000000001E-4</v>
      </c>
      <c r="AA13">
        <v>1.6588E-4</v>
      </c>
      <c r="AB13">
        <v>1.0786E-4</v>
      </c>
      <c r="AC13">
        <v>1.7069000000000001E-4</v>
      </c>
      <c r="AD13">
        <v>2.4001E-4</v>
      </c>
      <c r="AE13">
        <v>2.4708999999999999E-4</v>
      </c>
      <c r="AF13">
        <v>1.9902E-4</v>
      </c>
    </row>
    <row r="14" spans="1:32">
      <c r="A14">
        <v>1.1116E-4</v>
      </c>
      <c r="B14">
        <v>2.1215000000000001E-4</v>
      </c>
      <c r="C14">
        <v>4.7954999999999997E-4</v>
      </c>
      <c r="D14">
        <v>8.6881999999999997E-4</v>
      </c>
      <c r="E14">
        <v>1.2287999999999999E-3</v>
      </c>
      <c r="F14">
        <v>1.3343999999999999E-3</v>
      </c>
      <c r="G14">
        <v>9.5717999999999997E-4</v>
      </c>
      <c r="H14" s="15">
        <v>-4.8757000000000001E-5</v>
      </c>
      <c r="I14">
        <v>-1.6742E-3</v>
      </c>
      <c r="J14">
        <v>-3.7239999999999999E-3</v>
      </c>
      <c r="K14">
        <v>-5.842E-3</v>
      </c>
      <c r="L14">
        <v>-7.5896999999999996E-3</v>
      </c>
      <c r="M14">
        <v>-8.5576000000000003E-3</v>
      </c>
      <c r="N14">
        <v>-8.4773000000000001E-3</v>
      </c>
      <c r="O14">
        <v>-7.3004000000000003E-3</v>
      </c>
      <c r="P14">
        <v>-5.2192999999999996E-3</v>
      </c>
      <c r="Q14">
        <v>-2.6232999999999999E-3</v>
      </c>
      <c r="R14" s="15">
        <v>4.3367999999999999E-19</v>
      </c>
      <c r="S14">
        <v>2.1862000000000001E-3</v>
      </c>
      <c r="T14">
        <v>3.6061999999999999E-3</v>
      </c>
      <c r="U14">
        <v>4.1358999999999996E-3</v>
      </c>
      <c r="V14">
        <v>3.8647999999999998E-3</v>
      </c>
      <c r="W14">
        <v>3.0466999999999998E-3</v>
      </c>
      <c r="X14">
        <v>2.0092999999999999E-3</v>
      </c>
      <c r="Y14">
        <v>1.0545000000000001E-3</v>
      </c>
      <c r="Z14">
        <v>3.8007999999999998E-4</v>
      </c>
      <c r="AA14" s="15">
        <v>4.4521999999999998E-5</v>
      </c>
      <c r="AB14" s="15">
        <v>-1.7105999999999999E-5</v>
      </c>
      <c r="AC14" s="15">
        <v>6.1131999999999997E-5</v>
      </c>
      <c r="AD14">
        <v>1.4626999999999999E-4</v>
      </c>
      <c r="AE14">
        <v>1.6472000000000001E-4</v>
      </c>
      <c r="AF14">
        <v>1.2704E-4</v>
      </c>
    </row>
    <row r="15" spans="1:32">
      <c r="A15" s="15">
        <v>5.1597000000000001E-5</v>
      </c>
      <c r="B15">
        <v>1.4389000000000001E-4</v>
      </c>
      <c r="C15">
        <v>3.7172000000000003E-4</v>
      </c>
      <c r="D15">
        <v>6.7166999999999997E-4</v>
      </c>
      <c r="E15">
        <v>8.8148999999999996E-4</v>
      </c>
      <c r="F15">
        <v>7.8379000000000003E-4</v>
      </c>
      <c r="G15">
        <v>1.8284E-4</v>
      </c>
      <c r="H15">
        <v>-1.011E-3</v>
      </c>
      <c r="I15">
        <v>-2.7200000000000002E-3</v>
      </c>
      <c r="J15">
        <v>-4.6858999999999998E-3</v>
      </c>
      <c r="K15">
        <v>-6.5145999999999997E-3</v>
      </c>
      <c r="L15">
        <v>-7.7701000000000003E-3</v>
      </c>
      <c r="M15">
        <v>-8.0917999999999997E-3</v>
      </c>
      <c r="N15">
        <v>-7.3004000000000003E-3</v>
      </c>
      <c r="O15">
        <v>-5.4587999999999998E-3</v>
      </c>
      <c r="P15">
        <v>-2.8685E-3</v>
      </c>
      <c r="Q15" s="15">
        <v>1.0842E-19</v>
      </c>
      <c r="R15">
        <v>2.6232999999999999E-3</v>
      </c>
      <c r="S15">
        <v>4.5544000000000001E-3</v>
      </c>
      <c r="T15">
        <v>5.5279999999999999E-3</v>
      </c>
      <c r="U15">
        <v>5.5126000000000003E-3</v>
      </c>
      <c r="V15">
        <v>4.6959000000000002E-3</v>
      </c>
      <c r="W15">
        <v>3.4129E-3</v>
      </c>
      <c r="X15">
        <v>2.0400000000000001E-3</v>
      </c>
      <c r="Y15">
        <v>8.9021E-4</v>
      </c>
      <c r="Z15">
        <v>1.4056999999999999E-4</v>
      </c>
      <c r="AA15">
        <v>-1.8966E-4</v>
      </c>
      <c r="AB15">
        <v>-2.0782E-4</v>
      </c>
      <c r="AC15" s="15">
        <v>-8.0529000000000001E-5</v>
      </c>
      <c r="AD15" s="15">
        <v>4.2435000000000003E-5</v>
      </c>
      <c r="AE15" s="15">
        <v>8.4816999999999998E-5</v>
      </c>
      <c r="AF15" s="15">
        <v>6.1292999999999997E-5</v>
      </c>
    </row>
    <row r="16" spans="1:32">
      <c r="A16" s="15">
        <v>-1.258E-5</v>
      </c>
      <c r="B16" s="15">
        <v>5.7652999999999998E-5</v>
      </c>
      <c r="C16">
        <v>2.3253999999999999E-4</v>
      </c>
      <c r="D16">
        <v>4.3838999999999998E-4</v>
      </c>
      <c r="E16">
        <v>5.1435000000000001E-4</v>
      </c>
      <c r="F16">
        <v>2.6415999999999999E-4</v>
      </c>
      <c r="G16">
        <v>-4.6511000000000002E-4</v>
      </c>
      <c r="H16">
        <v>-1.7055E-3</v>
      </c>
      <c r="I16">
        <v>-3.3210000000000002E-3</v>
      </c>
      <c r="J16">
        <v>-5.0128000000000004E-3</v>
      </c>
      <c r="K16">
        <v>-6.3803999999999996E-3</v>
      </c>
      <c r="L16">
        <v>-7.0244000000000001E-3</v>
      </c>
      <c r="M16">
        <v>-6.6622000000000001E-3</v>
      </c>
      <c r="N16">
        <v>-5.2192999999999996E-3</v>
      </c>
      <c r="O16">
        <v>-2.8685E-3</v>
      </c>
      <c r="P16" s="15">
        <v>-4.3367999999999999E-19</v>
      </c>
      <c r="Q16">
        <v>2.8685E-3</v>
      </c>
      <c r="R16">
        <v>5.2192999999999996E-3</v>
      </c>
      <c r="S16">
        <v>6.6622000000000001E-3</v>
      </c>
      <c r="T16">
        <v>7.0244000000000001E-3</v>
      </c>
      <c r="U16">
        <v>6.3803999999999996E-3</v>
      </c>
      <c r="V16">
        <v>5.0128000000000004E-3</v>
      </c>
      <c r="W16">
        <v>3.3210000000000002E-3</v>
      </c>
      <c r="X16">
        <v>1.7055E-3</v>
      </c>
      <c r="Y16">
        <v>4.6511000000000002E-4</v>
      </c>
      <c r="Z16">
        <v>-2.6415999999999999E-4</v>
      </c>
      <c r="AA16">
        <v>-5.1435000000000001E-4</v>
      </c>
      <c r="AB16">
        <v>-4.3838999999999998E-4</v>
      </c>
      <c r="AC16">
        <v>-2.3253999999999999E-4</v>
      </c>
      <c r="AD16" s="15">
        <v>-5.7652999999999998E-5</v>
      </c>
      <c r="AE16" s="15">
        <v>1.258E-5</v>
      </c>
      <c r="AF16" s="15">
        <v>2.1684E-19</v>
      </c>
    </row>
    <row r="17" spans="1:32">
      <c r="A17" s="15">
        <v>-8.4816999999999998E-5</v>
      </c>
      <c r="B17" s="15">
        <v>-4.2435000000000003E-5</v>
      </c>
      <c r="C17" s="15">
        <v>8.0529000000000001E-5</v>
      </c>
      <c r="D17">
        <v>2.0782E-4</v>
      </c>
      <c r="E17">
        <v>1.8966E-4</v>
      </c>
      <c r="F17">
        <v>-1.4056999999999999E-4</v>
      </c>
      <c r="G17">
        <v>-8.9021E-4</v>
      </c>
      <c r="H17">
        <v>-2.0400000000000001E-3</v>
      </c>
      <c r="I17">
        <v>-3.4129E-3</v>
      </c>
      <c r="J17">
        <v>-4.6959000000000002E-3</v>
      </c>
      <c r="K17">
        <v>-5.5126000000000003E-3</v>
      </c>
      <c r="L17">
        <v>-5.5279999999999999E-3</v>
      </c>
      <c r="M17">
        <v>-4.5544000000000001E-3</v>
      </c>
      <c r="N17">
        <v>-2.6232999999999999E-3</v>
      </c>
      <c r="O17" s="15">
        <v>8.6735999999999998E-19</v>
      </c>
      <c r="P17">
        <v>2.8685E-3</v>
      </c>
      <c r="Q17">
        <v>5.4587999999999998E-3</v>
      </c>
      <c r="R17">
        <v>7.3004000000000003E-3</v>
      </c>
      <c r="S17">
        <v>8.0917999999999997E-3</v>
      </c>
      <c r="T17">
        <v>7.7701000000000003E-3</v>
      </c>
      <c r="U17">
        <v>6.5145999999999997E-3</v>
      </c>
      <c r="V17">
        <v>4.6858999999999998E-3</v>
      </c>
      <c r="W17">
        <v>2.7200000000000002E-3</v>
      </c>
      <c r="X17">
        <v>1.011E-3</v>
      </c>
      <c r="Y17">
        <v>-1.8284E-4</v>
      </c>
      <c r="Z17">
        <v>-7.8379000000000003E-4</v>
      </c>
      <c r="AA17">
        <v>-8.8148999999999996E-4</v>
      </c>
      <c r="AB17">
        <v>-6.7166999999999997E-4</v>
      </c>
      <c r="AC17">
        <v>-3.7172000000000003E-4</v>
      </c>
      <c r="AD17">
        <v>-1.4389000000000001E-4</v>
      </c>
      <c r="AE17" s="15">
        <v>-5.1597000000000001E-5</v>
      </c>
      <c r="AF17" s="15">
        <v>-6.1292999999999997E-5</v>
      </c>
    </row>
    <row r="18" spans="1:32">
      <c r="A18">
        <v>-1.6472000000000001E-4</v>
      </c>
      <c r="B18">
        <v>-1.4626999999999999E-4</v>
      </c>
      <c r="C18" s="15">
        <v>-6.1131999999999997E-5</v>
      </c>
      <c r="D18" s="15">
        <v>1.7105999999999999E-5</v>
      </c>
      <c r="E18" s="15">
        <v>-4.4521999999999998E-5</v>
      </c>
      <c r="F18">
        <v>-3.8007999999999998E-4</v>
      </c>
      <c r="G18">
        <v>-1.0545000000000001E-3</v>
      </c>
      <c r="H18">
        <v>-2.0092999999999999E-3</v>
      </c>
      <c r="I18">
        <v>-3.0466999999999998E-3</v>
      </c>
      <c r="J18">
        <v>-3.8647999999999998E-3</v>
      </c>
      <c r="K18">
        <v>-4.1358999999999996E-3</v>
      </c>
      <c r="L18">
        <v>-3.6061999999999999E-3</v>
      </c>
      <c r="M18">
        <v>-2.1862000000000001E-3</v>
      </c>
      <c r="N18" s="15">
        <v>-4.3367999999999999E-19</v>
      </c>
      <c r="O18">
        <v>2.6232999999999999E-3</v>
      </c>
      <c r="P18">
        <v>5.2192999999999996E-3</v>
      </c>
      <c r="Q18">
        <v>7.3004000000000003E-3</v>
      </c>
      <c r="R18">
        <v>8.4773000000000001E-3</v>
      </c>
      <c r="S18">
        <v>8.5576000000000003E-3</v>
      </c>
      <c r="T18">
        <v>7.5896999999999996E-3</v>
      </c>
      <c r="U18">
        <v>5.842E-3</v>
      </c>
      <c r="V18">
        <v>3.7239999999999999E-3</v>
      </c>
      <c r="W18">
        <v>1.6742E-3</v>
      </c>
      <c r="X18" s="15">
        <v>4.8757000000000001E-5</v>
      </c>
      <c r="Y18">
        <v>-9.5717999999999997E-4</v>
      </c>
      <c r="Z18">
        <v>-1.3343999999999999E-3</v>
      </c>
      <c r="AA18">
        <v>-1.2287999999999999E-3</v>
      </c>
      <c r="AB18">
        <v>-8.6881999999999997E-4</v>
      </c>
      <c r="AC18">
        <v>-4.7954999999999997E-4</v>
      </c>
      <c r="AD18">
        <v>-2.1215000000000001E-4</v>
      </c>
      <c r="AE18">
        <v>-1.1116E-4</v>
      </c>
      <c r="AF18">
        <v>-1.2704E-4</v>
      </c>
    </row>
    <row r="19" spans="1:32">
      <c r="A19">
        <v>-2.4708999999999999E-4</v>
      </c>
      <c r="B19">
        <v>-2.4001E-4</v>
      </c>
      <c r="C19">
        <v>-1.7069000000000001E-4</v>
      </c>
      <c r="D19">
        <v>-1.0786E-4</v>
      </c>
      <c r="E19">
        <v>-1.6588E-4</v>
      </c>
      <c r="F19">
        <v>-4.4775000000000001E-4</v>
      </c>
      <c r="G19">
        <v>-9.8357000000000002E-4</v>
      </c>
      <c r="H19">
        <v>-1.6896999999999999E-3</v>
      </c>
      <c r="I19">
        <v>-2.3671999999999999E-3</v>
      </c>
      <c r="J19">
        <v>-2.7458000000000001E-3</v>
      </c>
      <c r="K19">
        <v>-2.5615999999999998E-3</v>
      </c>
      <c r="L19">
        <v>-1.6467000000000001E-3</v>
      </c>
      <c r="M19">
        <v>0</v>
      </c>
      <c r="N19">
        <v>2.1862000000000001E-3</v>
      </c>
      <c r="O19">
        <v>4.5544000000000001E-3</v>
      </c>
      <c r="P19">
        <v>6.6622000000000001E-3</v>
      </c>
      <c r="Q19">
        <v>8.0917999999999997E-3</v>
      </c>
      <c r="R19">
        <v>8.5576000000000003E-3</v>
      </c>
      <c r="S19">
        <v>7.9805999999999992E-3</v>
      </c>
      <c r="T19">
        <v>6.5066999999999998E-3</v>
      </c>
      <c r="U19">
        <v>4.4650999999999996E-3</v>
      </c>
      <c r="V19">
        <v>2.2786E-3</v>
      </c>
      <c r="W19">
        <v>3.5285999999999998E-4</v>
      </c>
      <c r="X19">
        <v>-1.0208999999999999E-3</v>
      </c>
      <c r="Y19">
        <v>-1.7248999999999999E-3</v>
      </c>
      <c r="Z19">
        <v>-1.8192E-3</v>
      </c>
      <c r="AA19">
        <v>-1.4957E-3</v>
      </c>
      <c r="AB19">
        <v>-9.9948000000000007E-4</v>
      </c>
      <c r="AC19">
        <v>-5.4664999999999998E-4</v>
      </c>
      <c r="AD19">
        <v>-2.6436999999999999E-4</v>
      </c>
      <c r="AE19">
        <v>-1.7105000000000001E-4</v>
      </c>
      <c r="AF19">
        <v>-1.9902E-4</v>
      </c>
    </row>
    <row r="20" spans="1:32">
      <c r="A20">
        <v>-3.2267E-4</v>
      </c>
      <c r="B20">
        <v>-3.0970999999999999E-4</v>
      </c>
      <c r="C20">
        <v>-2.3366000000000001E-4</v>
      </c>
      <c r="D20">
        <v>-1.5867E-4</v>
      </c>
      <c r="E20">
        <v>-1.8143E-4</v>
      </c>
      <c r="F20">
        <v>-3.7806E-4</v>
      </c>
      <c r="G20">
        <v>-7.5286999999999999E-4</v>
      </c>
      <c r="H20">
        <v>-1.2107999999999999E-3</v>
      </c>
      <c r="I20">
        <v>-1.5674E-3</v>
      </c>
      <c r="J20">
        <v>-1.5965E-3</v>
      </c>
      <c r="K20">
        <v>-1.1035999999999999E-3</v>
      </c>
      <c r="L20" s="15">
        <v>1.0842E-19</v>
      </c>
      <c r="M20">
        <v>1.6467000000000001E-3</v>
      </c>
      <c r="N20">
        <v>3.6061999999999999E-3</v>
      </c>
      <c r="O20">
        <v>5.5279999999999999E-3</v>
      </c>
      <c r="P20">
        <v>7.0244000000000001E-3</v>
      </c>
      <c r="Q20">
        <v>7.7701000000000003E-3</v>
      </c>
      <c r="R20">
        <v>7.5896999999999996E-3</v>
      </c>
      <c r="S20">
        <v>6.5066999999999998E-3</v>
      </c>
      <c r="T20">
        <v>4.7384000000000003E-3</v>
      </c>
      <c r="U20">
        <v>2.6394999999999999E-3</v>
      </c>
      <c r="V20">
        <v>6.0886999999999996E-4</v>
      </c>
      <c r="W20">
        <v>-1.0099E-3</v>
      </c>
      <c r="X20">
        <v>-2.0084999999999999E-3</v>
      </c>
      <c r="Y20">
        <v>-2.3495999999999999E-3</v>
      </c>
      <c r="Z20">
        <v>-2.1530999999999998E-3</v>
      </c>
      <c r="AA20">
        <v>-1.639E-3</v>
      </c>
      <c r="AB20">
        <v>-1.0493E-3</v>
      </c>
      <c r="AC20">
        <v>-5.7432999999999996E-4</v>
      </c>
      <c r="AD20">
        <v>-3.0661000000000002E-4</v>
      </c>
      <c r="AE20">
        <v>-2.3478999999999999E-4</v>
      </c>
      <c r="AF20">
        <v>-2.7464999999999998E-4</v>
      </c>
    </row>
    <row r="21" spans="1:32">
      <c r="A21">
        <v>-3.8059999999999998E-4</v>
      </c>
      <c r="B21">
        <v>-3.4529999999999999E-4</v>
      </c>
      <c r="C21">
        <v>-2.4656E-4</v>
      </c>
      <c r="D21">
        <v>-1.4526E-4</v>
      </c>
      <c r="E21">
        <v>-1.2249E-4</v>
      </c>
      <c r="F21">
        <v>-2.3237E-4</v>
      </c>
      <c r="G21">
        <v>-4.6188000000000002E-4</v>
      </c>
      <c r="H21">
        <v>-7.1542000000000003E-4</v>
      </c>
      <c r="I21">
        <v>-8.3279000000000003E-4</v>
      </c>
      <c r="J21">
        <v>-6.3741000000000004E-4</v>
      </c>
      <c r="K21" s="15">
        <v>-4.3367999999999999E-19</v>
      </c>
      <c r="L21">
        <v>1.1035999999999999E-3</v>
      </c>
      <c r="M21">
        <v>2.5615999999999998E-3</v>
      </c>
      <c r="N21">
        <v>4.1358999999999996E-3</v>
      </c>
      <c r="O21">
        <v>5.5126000000000003E-3</v>
      </c>
      <c r="P21">
        <v>6.3803999999999996E-3</v>
      </c>
      <c r="Q21">
        <v>6.5145999999999997E-3</v>
      </c>
      <c r="R21">
        <v>5.842E-3</v>
      </c>
      <c r="S21">
        <v>4.4650999999999996E-3</v>
      </c>
      <c r="T21">
        <v>2.6394999999999999E-3</v>
      </c>
      <c r="U21">
        <v>7.0861000000000003E-4</v>
      </c>
      <c r="V21">
        <v>-9.8283000000000008E-4</v>
      </c>
      <c r="W21">
        <v>-2.1735999999999999E-3</v>
      </c>
      <c r="X21">
        <v>-2.7431999999999999E-3</v>
      </c>
      <c r="Y21">
        <v>-2.7263000000000001E-3</v>
      </c>
      <c r="Z21">
        <v>-2.2843999999999998E-3</v>
      </c>
      <c r="AA21">
        <v>-1.6436999999999999E-3</v>
      </c>
      <c r="AB21">
        <v>-1.0229E-3</v>
      </c>
      <c r="AC21">
        <v>-5.7277999999999995E-4</v>
      </c>
      <c r="AD21">
        <v>-3.4581E-4</v>
      </c>
      <c r="AE21">
        <v>-3.0222000000000002E-4</v>
      </c>
      <c r="AF21">
        <v>-3.4688999999999998E-4</v>
      </c>
    </row>
    <row r="22" spans="1:32">
      <c r="A22">
        <v>-4.1151000000000002E-4</v>
      </c>
      <c r="B22">
        <v>-3.4352999999999999E-4</v>
      </c>
      <c r="C22">
        <v>-2.1736999999999999E-4</v>
      </c>
      <c r="D22" s="15">
        <v>-9.1442999999999998E-5</v>
      </c>
      <c r="E22" s="15">
        <v>-3.2968E-5</v>
      </c>
      <c r="F22" s="15">
        <v>-7.8115999999999995E-5</v>
      </c>
      <c r="G22">
        <v>-2.0306999999999999E-4</v>
      </c>
      <c r="H22">
        <v>-3.1882999999999998E-4</v>
      </c>
      <c r="I22">
        <v>-2.9406000000000001E-4</v>
      </c>
      <c r="J22">
        <v>0</v>
      </c>
      <c r="K22">
        <v>6.3741000000000004E-4</v>
      </c>
      <c r="L22">
        <v>1.5965E-3</v>
      </c>
      <c r="M22">
        <v>2.7458000000000001E-3</v>
      </c>
      <c r="N22">
        <v>3.8647999999999998E-3</v>
      </c>
      <c r="O22">
        <v>4.6959000000000002E-3</v>
      </c>
      <c r="P22">
        <v>5.0128000000000004E-3</v>
      </c>
      <c r="Q22">
        <v>4.6858999999999998E-3</v>
      </c>
      <c r="R22">
        <v>3.7239999999999999E-3</v>
      </c>
      <c r="S22">
        <v>2.2786E-3</v>
      </c>
      <c r="T22">
        <v>6.0886999999999996E-4</v>
      </c>
      <c r="U22">
        <v>-9.8283000000000008E-4</v>
      </c>
      <c r="V22">
        <v>-2.2269E-3</v>
      </c>
      <c r="W22">
        <v>-2.9510000000000001E-3</v>
      </c>
      <c r="X22">
        <v>-3.1148E-3</v>
      </c>
      <c r="Y22">
        <v>-2.807E-3</v>
      </c>
      <c r="Z22">
        <v>-2.2071999999999999E-3</v>
      </c>
      <c r="AA22">
        <v>-1.5253E-3</v>
      </c>
      <c r="AB22">
        <v>-9.4058E-4</v>
      </c>
      <c r="AC22">
        <v>-5.5665000000000001E-4</v>
      </c>
      <c r="AD22">
        <v>-3.8644999999999999E-4</v>
      </c>
      <c r="AE22">
        <v>-3.6853999999999999E-4</v>
      </c>
      <c r="AF22">
        <v>-4.059E-4</v>
      </c>
    </row>
    <row r="23" spans="1:32">
      <c r="A23">
        <v>-4.105E-4</v>
      </c>
      <c r="B23">
        <v>-3.0892000000000002E-4</v>
      </c>
      <c r="C23">
        <v>-1.6254E-4</v>
      </c>
      <c r="D23" s="15">
        <v>-2.6597E-5</v>
      </c>
      <c r="E23" s="15">
        <v>4.5145999999999998E-5</v>
      </c>
      <c r="F23" s="15">
        <v>3.1718999999999999E-5</v>
      </c>
      <c r="G23" s="15">
        <v>-3.6622000000000003E-5</v>
      </c>
      <c r="H23" s="15">
        <v>-8.1267999999999995E-5</v>
      </c>
      <c r="I23">
        <v>0</v>
      </c>
      <c r="J23">
        <v>2.9406000000000001E-4</v>
      </c>
      <c r="K23">
        <v>8.3279000000000003E-4</v>
      </c>
      <c r="L23">
        <v>1.5674E-3</v>
      </c>
      <c r="M23">
        <v>2.3671999999999999E-3</v>
      </c>
      <c r="N23">
        <v>3.0466999999999998E-3</v>
      </c>
      <c r="O23">
        <v>3.4129E-3</v>
      </c>
      <c r="P23">
        <v>3.3210000000000002E-3</v>
      </c>
      <c r="Q23">
        <v>2.7200000000000002E-3</v>
      </c>
      <c r="R23">
        <v>1.6742E-3</v>
      </c>
      <c r="S23">
        <v>3.5285999999999998E-4</v>
      </c>
      <c r="T23">
        <v>-1.0099E-3</v>
      </c>
      <c r="U23">
        <v>-2.1735999999999999E-3</v>
      </c>
      <c r="V23">
        <v>-2.9510000000000001E-3</v>
      </c>
      <c r="W23">
        <v>-3.2520000000000001E-3</v>
      </c>
      <c r="X23">
        <v>-3.0988000000000001E-3</v>
      </c>
      <c r="Y23">
        <v>-2.6104000000000001E-3</v>
      </c>
      <c r="Z23">
        <v>-1.9602999999999999E-3</v>
      </c>
      <c r="AA23">
        <v>-1.3240000000000001E-3</v>
      </c>
      <c r="AB23">
        <v>-8.3171999999999999E-4</v>
      </c>
      <c r="AC23">
        <v>-5.3961999999999999E-4</v>
      </c>
      <c r="AD23">
        <v>-4.2828000000000001E-4</v>
      </c>
      <c r="AE23">
        <v>-4.2520999999999998E-4</v>
      </c>
      <c r="AF23">
        <v>-4.4178000000000002E-4</v>
      </c>
    </row>
    <row r="24" spans="1:32">
      <c r="A24">
        <v>-3.7872999999999997E-4</v>
      </c>
      <c r="B24">
        <v>-2.5237000000000002E-4</v>
      </c>
      <c r="C24">
        <v>-1.0170000000000001E-4</v>
      </c>
      <c r="D24" s="15">
        <v>2.3757E-5</v>
      </c>
      <c r="E24" s="15">
        <v>8.4327999999999996E-5</v>
      </c>
      <c r="F24" s="15">
        <v>7.2540999999999995E-5</v>
      </c>
      <c r="G24" s="15">
        <v>2.2226E-5</v>
      </c>
      <c r="H24">
        <v>0</v>
      </c>
      <c r="I24" s="15">
        <v>8.1267999999999995E-5</v>
      </c>
      <c r="J24">
        <v>3.1882999999999998E-4</v>
      </c>
      <c r="K24">
        <v>7.1542000000000003E-4</v>
      </c>
      <c r="L24">
        <v>1.2107999999999999E-3</v>
      </c>
      <c r="M24">
        <v>1.6896999999999999E-3</v>
      </c>
      <c r="N24">
        <v>2.0092999999999999E-3</v>
      </c>
      <c r="O24">
        <v>2.0400000000000001E-3</v>
      </c>
      <c r="P24">
        <v>1.7055E-3</v>
      </c>
      <c r="Q24">
        <v>1.011E-3</v>
      </c>
      <c r="R24" s="15">
        <v>4.8757000000000001E-5</v>
      </c>
      <c r="S24">
        <v>-1.0208999999999999E-3</v>
      </c>
      <c r="T24">
        <v>-2.0084999999999999E-3</v>
      </c>
      <c r="U24">
        <v>-2.7431999999999999E-3</v>
      </c>
      <c r="V24">
        <v>-3.1148E-3</v>
      </c>
      <c r="W24">
        <v>-3.0988000000000001E-3</v>
      </c>
      <c r="X24">
        <v>-2.7566999999999999E-3</v>
      </c>
      <c r="Y24">
        <v>-2.2125000000000001E-3</v>
      </c>
      <c r="Z24">
        <v>-1.6142000000000001E-3</v>
      </c>
      <c r="AA24">
        <v>-1.0918E-3</v>
      </c>
      <c r="AB24">
        <v>-7.2502999999999999E-4</v>
      </c>
      <c r="AC24">
        <v>-5.2977999999999999E-4</v>
      </c>
      <c r="AD24">
        <v>-4.6598000000000001E-4</v>
      </c>
      <c r="AE24">
        <v>-4.6228000000000003E-4</v>
      </c>
      <c r="AF24">
        <v>-4.4771999999999998E-4</v>
      </c>
    </row>
    <row r="25" spans="1:32">
      <c r="A25">
        <v>-3.2331999999999999E-4</v>
      </c>
      <c r="B25">
        <v>-1.8786000000000001E-4</v>
      </c>
      <c r="C25" s="15">
        <v>-5.1542000000000002E-5</v>
      </c>
      <c r="D25" s="15">
        <v>4.5411999999999998E-5</v>
      </c>
      <c r="E25" s="15">
        <v>7.8300000000000006E-5</v>
      </c>
      <c r="F25" s="15">
        <v>5.1496000000000003E-5</v>
      </c>
      <c r="G25" s="15">
        <v>-1.0842E-19</v>
      </c>
      <c r="H25" s="15">
        <v>-2.2226E-5</v>
      </c>
      <c r="I25" s="15">
        <v>3.6622000000000003E-5</v>
      </c>
      <c r="J25">
        <v>2.0306999999999999E-4</v>
      </c>
      <c r="K25">
        <v>4.6188000000000002E-4</v>
      </c>
      <c r="L25">
        <v>7.5286999999999999E-4</v>
      </c>
      <c r="M25">
        <v>9.8357000000000002E-4</v>
      </c>
      <c r="N25">
        <v>1.0545000000000001E-3</v>
      </c>
      <c r="O25">
        <v>8.9021E-4</v>
      </c>
      <c r="P25">
        <v>4.6511000000000002E-4</v>
      </c>
      <c r="Q25">
        <v>-1.8284E-4</v>
      </c>
      <c r="R25">
        <v>-9.5717999999999997E-4</v>
      </c>
      <c r="S25">
        <v>-1.7248999999999999E-3</v>
      </c>
      <c r="T25">
        <v>-2.3495999999999999E-3</v>
      </c>
      <c r="U25">
        <v>-2.7263000000000001E-3</v>
      </c>
      <c r="V25">
        <v>-2.807E-3</v>
      </c>
      <c r="W25">
        <v>-2.6104000000000001E-3</v>
      </c>
      <c r="X25">
        <v>-2.2125000000000001E-3</v>
      </c>
      <c r="Y25">
        <v>-1.7221999999999999E-3</v>
      </c>
      <c r="Z25">
        <v>-1.2497999999999999E-3</v>
      </c>
      <c r="AA25">
        <v>-8.7721000000000001E-4</v>
      </c>
      <c r="AB25">
        <v>-6.4042000000000005E-4</v>
      </c>
      <c r="AC25">
        <v>-5.2729000000000003E-4</v>
      </c>
      <c r="AD25">
        <v>-4.9074999999999998E-4</v>
      </c>
      <c r="AE25">
        <v>-4.7155999999999999E-4</v>
      </c>
      <c r="AF25">
        <v>-4.2219000000000002E-4</v>
      </c>
    </row>
    <row r="26" spans="1:32">
      <c r="A26">
        <v>-2.5525E-4</v>
      </c>
      <c r="B26">
        <v>-1.2824000000000001E-4</v>
      </c>
      <c r="C26" s="15">
        <v>-2.1044999999999999E-5</v>
      </c>
      <c r="D26" s="15">
        <v>3.8738000000000001E-5</v>
      </c>
      <c r="E26" s="15">
        <v>4.1205000000000003E-5</v>
      </c>
      <c r="F26" s="15">
        <v>1.6263E-19</v>
      </c>
      <c r="G26" s="15">
        <v>-5.1496000000000003E-5</v>
      </c>
      <c r="H26" s="15">
        <v>-7.2540999999999995E-5</v>
      </c>
      <c r="I26" s="15">
        <v>-3.1718999999999999E-5</v>
      </c>
      <c r="J26" s="15">
        <v>7.8115999999999995E-5</v>
      </c>
      <c r="K26">
        <v>2.3237E-4</v>
      </c>
      <c r="L26">
        <v>3.7806E-4</v>
      </c>
      <c r="M26">
        <v>4.4775000000000001E-4</v>
      </c>
      <c r="N26">
        <v>3.8007999999999998E-4</v>
      </c>
      <c r="O26">
        <v>1.4056999999999999E-4</v>
      </c>
      <c r="P26">
        <v>-2.6415999999999999E-4</v>
      </c>
      <c r="Q26">
        <v>-7.8379000000000003E-4</v>
      </c>
      <c r="R26">
        <v>-1.3343999999999999E-3</v>
      </c>
      <c r="S26">
        <v>-1.8192E-3</v>
      </c>
      <c r="T26">
        <v>-2.1530999999999998E-3</v>
      </c>
      <c r="U26">
        <v>-2.2843999999999998E-3</v>
      </c>
      <c r="V26">
        <v>-2.2071999999999999E-3</v>
      </c>
      <c r="W26">
        <v>-1.9602999999999999E-3</v>
      </c>
      <c r="X26">
        <v>-1.6142000000000001E-3</v>
      </c>
      <c r="Y26">
        <v>-1.2497999999999999E-3</v>
      </c>
      <c r="Z26">
        <v>-9.3597999999999999E-4</v>
      </c>
      <c r="AA26">
        <v>-7.1261999999999996E-4</v>
      </c>
      <c r="AB26">
        <v>-5.8423000000000004E-4</v>
      </c>
      <c r="AC26">
        <v>-5.2508999999999998E-4</v>
      </c>
      <c r="AD26">
        <v>-4.9346000000000004E-4</v>
      </c>
      <c r="AE26">
        <v>-4.4937999999999998E-4</v>
      </c>
      <c r="AF26">
        <v>-3.6968E-4</v>
      </c>
    </row>
    <row r="27" spans="1:32">
      <c r="A27">
        <v>-1.8619E-4</v>
      </c>
      <c r="B27" s="15">
        <v>-8.1575000000000004E-5</v>
      </c>
      <c r="C27" s="15">
        <v>-9.3579999999999992E-6</v>
      </c>
      <c r="D27" s="15">
        <v>1.6915999999999999E-5</v>
      </c>
      <c r="E27" s="15">
        <v>4.3367999999999999E-19</v>
      </c>
      <c r="F27" s="15">
        <v>-4.1205000000000003E-5</v>
      </c>
      <c r="G27" s="15">
        <v>-7.8300000000000006E-5</v>
      </c>
      <c r="H27" s="15">
        <v>-8.4327999999999996E-5</v>
      </c>
      <c r="I27" s="15">
        <v>-4.5145999999999998E-5</v>
      </c>
      <c r="J27" s="15">
        <v>3.2968E-5</v>
      </c>
      <c r="K27">
        <v>1.2249E-4</v>
      </c>
      <c r="L27">
        <v>1.8143E-4</v>
      </c>
      <c r="M27">
        <v>1.6588E-4</v>
      </c>
      <c r="N27" s="15">
        <v>4.4521999999999998E-5</v>
      </c>
      <c r="O27">
        <v>-1.8966E-4</v>
      </c>
      <c r="P27">
        <v>-5.1435000000000001E-4</v>
      </c>
      <c r="Q27">
        <v>-8.8148999999999996E-4</v>
      </c>
      <c r="R27">
        <v>-1.2287999999999999E-3</v>
      </c>
      <c r="S27">
        <v>-1.4957E-3</v>
      </c>
      <c r="T27">
        <v>-1.639E-3</v>
      </c>
      <c r="U27">
        <v>-1.6436999999999999E-3</v>
      </c>
      <c r="V27">
        <v>-1.5253E-3</v>
      </c>
      <c r="W27">
        <v>-1.3240000000000001E-3</v>
      </c>
      <c r="X27">
        <v>-1.0918E-3</v>
      </c>
      <c r="Y27">
        <v>-8.7721000000000001E-4</v>
      </c>
      <c r="Z27">
        <v>-7.1261999999999996E-4</v>
      </c>
      <c r="AA27">
        <v>-6.0745999999999999E-4</v>
      </c>
      <c r="AB27">
        <v>-5.4936000000000004E-4</v>
      </c>
      <c r="AC27">
        <v>-5.1225000000000001E-4</v>
      </c>
      <c r="AD27">
        <v>-4.6807000000000001E-4</v>
      </c>
      <c r="AE27">
        <v>-3.9806999999999999E-4</v>
      </c>
      <c r="AF27">
        <v>-2.9957999999999997E-4</v>
      </c>
    </row>
    <row r="28" spans="1:32">
      <c r="A28">
        <v>-1.2511999999999999E-4</v>
      </c>
      <c r="B28" s="15">
        <v>-4.9008999999999998E-5</v>
      </c>
      <c r="C28" s="15">
        <v>-7.0311000000000003E-6</v>
      </c>
      <c r="D28" s="15">
        <v>2.9816000000000001E-19</v>
      </c>
      <c r="E28" s="15">
        <v>-1.6915999999999999E-5</v>
      </c>
      <c r="F28" s="15">
        <v>-3.8738000000000001E-5</v>
      </c>
      <c r="G28" s="15">
        <v>-4.5411999999999998E-5</v>
      </c>
      <c r="H28" s="15">
        <v>-2.3757E-5</v>
      </c>
      <c r="I28" s="15">
        <v>2.6597E-5</v>
      </c>
      <c r="J28" s="15">
        <v>9.1442999999999998E-5</v>
      </c>
      <c r="K28">
        <v>1.4526E-4</v>
      </c>
      <c r="L28">
        <v>1.5867E-4</v>
      </c>
      <c r="M28">
        <v>1.0786E-4</v>
      </c>
      <c r="N28" s="15">
        <v>-1.7105999999999999E-5</v>
      </c>
      <c r="O28">
        <v>-2.0782E-4</v>
      </c>
      <c r="P28">
        <v>-4.3838999999999998E-4</v>
      </c>
      <c r="Q28">
        <v>-6.7166999999999997E-4</v>
      </c>
      <c r="R28">
        <v>-8.6881999999999997E-4</v>
      </c>
      <c r="S28">
        <v>-9.9948000000000007E-4</v>
      </c>
      <c r="T28">
        <v>-1.0493E-3</v>
      </c>
      <c r="U28">
        <v>-1.0229E-3</v>
      </c>
      <c r="V28">
        <v>-9.4058E-4</v>
      </c>
      <c r="W28">
        <v>-8.3171999999999999E-4</v>
      </c>
      <c r="X28">
        <v>-7.2502999999999999E-4</v>
      </c>
      <c r="Y28">
        <v>-6.4042000000000005E-4</v>
      </c>
      <c r="Z28">
        <v>-5.8423000000000004E-4</v>
      </c>
      <c r="AA28">
        <v>-5.4936000000000004E-4</v>
      </c>
      <c r="AB28">
        <v>-5.1995000000000003E-4</v>
      </c>
      <c r="AC28">
        <v>-4.7868999999999999E-4</v>
      </c>
      <c r="AD28">
        <v>-4.1418999999999999E-4</v>
      </c>
      <c r="AE28">
        <v>-3.2567000000000002E-4</v>
      </c>
      <c r="AF28">
        <v>-2.2342999999999999E-4</v>
      </c>
    </row>
    <row r="29" spans="1:32">
      <c r="A29" s="15">
        <v>-7.5857000000000002E-5</v>
      </c>
      <c r="B29" s="15">
        <v>-2.5060000000000001E-5</v>
      </c>
      <c r="C29" s="15">
        <v>5.2854999999999997E-19</v>
      </c>
      <c r="D29" s="15">
        <v>7.0311000000000003E-6</v>
      </c>
      <c r="E29" s="15">
        <v>9.3579999999999992E-6</v>
      </c>
      <c r="F29" s="15">
        <v>2.1044999999999999E-5</v>
      </c>
      <c r="G29" s="15">
        <v>5.1542000000000002E-5</v>
      </c>
      <c r="H29">
        <v>1.0170000000000001E-4</v>
      </c>
      <c r="I29">
        <v>1.6254E-4</v>
      </c>
      <c r="J29">
        <v>2.1736999999999999E-4</v>
      </c>
      <c r="K29">
        <v>2.4656E-4</v>
      </c>
      <c r="L29">
        <v>2.3366000000000001E-4</v>
      </c>
      <c r="M29">
        <v>1.7069000000000001E-4</v>
      </c>
      <c r="N29" s="15">
        <v>6.1131999999999997E-5</v>
      </c>
      <c r="O29" s="15">
        <v>-8.0529000000000001E-5</v>
      </c>
      <c r="P29">
        <v>-2.3253999999999999E-4</v>
      </c>
      <c r="Q29">
        <v>-3.7172000000000003E-4</v>
      </c>
      <c r="R29">
        <v>-4.7954999999999997E-4</v>
      </c>
      <c r="S29">
        <v>-5.4664999999999998E-4</v>
      </c>
      <c r="T29">
        <v>-5.7432999999999996E-4</v>
      </c>
      <c r="U29">
        <v>-5.7277999999999995E-4</v>
      </c>
      <c r="V29">
        <v>-5.5665000000000001E-4</v>
      </c>
      <c r="W29">
        <v>-5.3961999999999999E-4</v>
      </c>
      <c r="X29">
        <v>-5.2977999999999999E-4</v>
      </c>
      <c r="Y29">
        <v>-5.2729000000000003E-4</v>
      </c>
      <c r="Z29">
        <v>-5.2508999999999998E-4</v>
      </c>
      <c r="AA29">
        <v>-5.1225000000000001E-4</v>
      </c>
      <c r="AB29">
        <v>-4.7868999999999999E-4</v>
      </c>
      <c r="AC29">
        <v>-4.1960000000000001E-4</v>
      </c>
      <c r="AD29">
        <v>-3.3785999999999999E-4</v>
      </c>
      <c r="AE29">
        <v>-2.4372E-4</v>
      </c>
      <c r="AF29">
        <v>-1.517E-4</v>
      </c>
    </row>
    <row r="30" spans="1:32">
      <c r="A30" s="15">
        <v>-3.6363999999999999E-5</v>
      </c>
      <c r="B30" s="15">
        <v>3.7269000000000002E-19</v>
      </c>
      <c r="C30" s="15">
        <v>2.5060000000000001E-5</v>
      </c>
      <c r="D30" s="15">
        <v>4.9008999999999998E-5</v>
      </c>
      <c r="E30" s="15">
        <v>8.1575000000000004E-5</v>
      </c>
      <c r="F30">
        <v>1.2824000000000001E-4</v>
      </c>
      <c r="G30">
        <v>1.8786000000000001E-4</v>
      </c>
      <c r="H30">
        <v>2.5237000000000002E-4</v>
      </c>
      <c r="I30">
        <v>3.0892000000000002E-4</v>
      </c>
      <c r="J30">
        <v>3.4352999999999999E-4</v>
      </c>
      <c r="K30">
        <v>3.4529999999999999E-4</v>
      </c>
      <c r="L30">
        <v>3.0970999999999999E-4</v>
      </c>
      <c r="M30">
        <v>2.4001E-4</v>
      </c>
      <c r="N30">
        <v>1.4626999999999999E-4</v>
      </c>
      <c r="O30" s="15">
        <v>4.2435000000000003E-5</v>
      </c>
      <c r="P30" s="15">
        <v>-5.7652999999999998E-5</v>
      </c>
      <c r="Q30">
        <v>-1.4389000000000001E-4</v>
      </c>
      <c r="R30">
        <v>-2.1215000000000001E-4</v>
      </c>
      <c r="S30">
        <v>-2.6436999999999999E-4</v>
      </c>
      <c r="T30">
        <v>-3.0661000000000002E-4</v>
      </c>
      <c r="U30">
        <v>-3.4581E-4</v>
      </c>
      <c r="V30">
        <v>-3.8644999999999999E-4</v>
      </c>
      <c r="W30">
        <v>-4.2828000000000001E-4</v>
      </c>
      <c r="X30">
        <v>-4.6598000000000001E-4</v>
      </c>
      <c r="Y30">
        <v>-4.9074999999999998E-4</v>
      </c>
      <c r="Z30">
        <v>-4.9346000000000004E-4</v>
      </c>
      <c r="AA30">
        <v>-4.6807000000000001E-4</v>
      </c>
      <c r="AB30">
        <v>-4.1418999999999999E-4</v>
      </c>
      <c r="AC30">
        <v>-3.3785999999999999E-4</v>
      </c>
      <c r="AD30">
        <v>-2.5014999999999998E-4</v>
      </c>
      <c r="AE30">
        <v>-1.6409000000000001E-4</v>
      </c>
      <c r="AF30" s="15">
        <v>-9.0826000000000001E-5</v>
      </c>
    </row>
    <row r="31" spans="1:32">
      <c r="A31" s="15">
        <v>1.4908E-19</v>
      </c>
      <c r="B31" s="15">
        <v>3.6363999999999999E-5</v>
      </c>
      <c r="C31" s="15">
        <v>7.5857000000000002E-5</v>
      </c>
      <c r="D31">
        <v>1.2511999999999999E-4</v>
      </c>
      <c r="E31">
        <v>1.8619E-4</v>
      </c>
      <c r="F31">
        <v>2.5525E-4</v>
      </c>
      <c r="G31">
        <v>3.2331999999999999E-4</v>
      </c>
      <c r="H31">
        <v>3.7872999999999997E-4</v>
      </c>
      <c r="I31">
        <v>4.105E-4</v>
      </c>
      <c r="J31">
        <v>4.1151000000000002E-4</v>
      </c>
      <c r="K31">
        <v>3.8059999999999998E-4</v>
      </c>
      <c r="L31">
        <v>3.2267E-4</v>
      </c>
      <c r="M31">
        <v>2.4708999999999999E-4</v>
      </c>
      <c r="N31">
        <v>1.6472000000000001E-4</v>
      </c>
      <c r="O31" s="15">
        <v>8.4816999999999998E-5</v>
      </c>
      <c r="P31" s="15">
        <v>1.258E-5</v>
      </c>
      <c r="Q31" s="15">
        <v>-5.1597000000000001E-5</v>
      </c>
      <c r="R31">
        <v>-1.1116E-4</v>
      </c>
      <c r="S31">
        <v>-1.7105000000000001E-4</v>
      </c>
      <c r="T31">
        <v>-2.3478999999999999E-4</v>
      </c>
      <c r="U31">
        <v>-3.0222000000000002E-4</v>
      </c>
      <c r="V31">
        <v>-3.6853999999999999E-4</v>
      </c>
      <c r="W31">
        <v>-4.2520999999999998E-4</v>
      </c>
      <c r="X31">
        <v>-4.6228000000000003E-4</v>
      </c>
      <c r="Y31">
        <v>-4.7155999999999999E-4</v>
      </c>
      <c r="Z31">
        <v>-4.4937999999999998E-4</v>
      </c>
      <c r="AA31">
        <v>-3.9806999999999999E-4</v>
      </c>
      <c r="AB31">
        <v>-3.2567000000000002E-4</v>
      </c>
      <c r="AC31">
        <v>-2.4372E-4</v>
      </c>
      <c r="AD31">
        <v>-1.6409000000000001E-4</v>
      </c>
      <c r="AE31" s="15">
        <v>-9.5592000000000002E-5</v>
      </c>
      <c r="AF31" s="15">
        <v>-4.1693999999999998E-5</v>
      </c>
    </row>
    <row r="32" spans="1:32">
      <c r="A32" s="15">
        <v>4.1693999999999998E-5</v>
      </c>
      <c r="B32" s="15">
        <v>9.0826000000000001E-5</v>
      </c>
      <c r="C32">
        <v>1.517E-4</v>
      </c>
      <c r="D32">
        <v>2.2342999999999999E-4</v>
      </c>
      <c r="E32">
        <v>2.9957999999999997E-4</v>
      </c>
      <c r="F32">
        <v>3.6968E-4</v>
      </c>
      <c r="G32">
        <v>4.2219000000000002E-4</v>
      </c>
      <c r="H32">
        <v>4.4771999999999998E-4</v>
      </c>
      <c r="I32">
        <v>4.4178000000000002E-4</v>
      </c>
      <c r="J32">
        <v>4.059E-4</v>
      </c>
      <c r="K32">
        <v>3.4688999999999998E-4</v>
      </c>
      <c r="L32">
        <v>2.7464999999999998E-4</v>
      </c>
      <c r="M32">
        <v>1.9902E-4</v>
      </c>
      <c r="N32">
        <v>1.2704E-4</v>
      </c>
      <c r="O32" s="15">
        <v>6.1292999999999997E-5</v>
      </c>
      <c r="P32" s="15">
        <v>3.6592000000000002E-19</v>
      </c>
      <c r="Q32" s="15">
        <v>-6.1292999999999997E-5</v>
      </c>
      <c r="R32">
        <v>-1.2704E-4</v>
      </c>
      <c r="S32">
        <v>-1.9902E-4</v>
      </c>
      <c r="T32">
        <v>-2.7464999999999998E-4</v>
      </c>
      <c r="U32">
        <v>-3.4688999999999998E-4</v>
      </c>
      <c r="V32">
        <v>-4.059E-4</v>
      </c>
      <c r="W32">
        <v>-4.4178000000000002E-4</v>
      </c>
      <c r="X32">
        <v>-4.4771999999999998E-4</v>
      </c>
      <c r="Y32">
        <v>-4.2219000000000002E-4</v>
      </c>
      <c r="Z32">
        <v>-3.6968E-4</v>
      </c>
      <c r="AA32">
        <v>-2.9957999999999997E-4</v>
      </c>
      <c r="AB32">
        <v>-2.2342999999999999E-4</v>
      </c>
      <c r="AC32">
        <v>-1.517E-4</v>
      </c>
      <c r="AD32" s="15">
        <v>-9.0826000000000001E-5</v>
      </c>
      <c r="AE32" s="15">
        <v>-4.1693999999999998E-5</v>
      </c>
      <c r="AF32" s="15">
        <v>5.1499999999999996E-19</v>
      </c>
    </row>
  </sheetData>
  <pageMargins left="0.75" right="0.75" top="1" bottom="1" header="0.5" footer="0.5"/>
  <drawing r:id="rId1"/>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showRuler="0" workbookViewId="0">
      <selection activeCell="J69" sqref="J69"/>
    </sheetView>
  </sheetViews>
  <sheetFormatPr baseColWidth="10" defaultRowHeight="11" x14ac:dyDescent="0"/>
  <cols>
    <col min="1" max="1" width="7.19921875" customWidth="1"/>
  </cols>
  <sheetData>
    <row r="1" spans="1:32">
      <c r="A1">
        <v>6.6472999999999999E-4</v>
      </c>
      <c r="B1">
        <v>6.7847000000000003E-4</v>
      </c>
      <c r="C1">
        <v>6.9300999999999998E-4</v>
      </c>
      <c r="D1">
        <v>6.9957000000000005E-4</v>
      </c>
      <c r="E1">
        <v>6.9189999999999996E-4</v>
      </c>
      <c r="F1">
        <v>6.6952999999999999E-4</v>
      </c>
      <c r="G1">
        <v>6.3900000000000003E-4</v>
      </c>
      <c r="H1">
        <v>6.1253000000000002E-4</v>
      </c>
      <c r="I1">
        <v>6.0433999999999998E-4</v>
      </c>
      <c r="J1">
        <v>6.2589999999999998E-4</v>
      </c>
      <c r="K1">
        <v>6.8148000000000004E-4</v>
      </c>
      <c r="L1">
        <v>7.6575999999999999E-4</v>
      </c>
      <c r="M1">
        <v>8.6426999999999999E-4</v>
      </c>
      <c r="N1">
        <v>9.5677000000000002E-4</v>
      </c>
      <c r="O1">
        <v>1.0226E-3</v>
      </c>
      <c r="P1">
        <v>1.0464000000000001E-3</v>
      </c>
      <c r="Q1">
        <v>1.0226E-3</v>
      </c>
      <c r="R1">
        <v>9.5677000000000002E-4</v>
      </c>
      <c r="S1">
        <v>8.6426999999999999E-4</v>
      </c>
      <c r="T1">
        <v>7.6575999999999999E-4</v>
      </c>
      <c r="U1">
        <v>6.8148000000000004E-4</v>
      </c>
      <c r="V1">
        <v>6.2589999999999998E-4</v>
      </c>
      <c r="W1">
        <v>6.0433999999999998E-4</v>
      </c>
      <c r="X1">
        <v>6.1253000000000002E-4</v>
      </c>
      <c r="Y1">
        <v>6.3900000000000003E-4</v>
      </c>
      <c r="Z1">
        <v>6.6952999999999999E-4</v>
      </c>
      <c r="AA1">
        <v>6.9189999999999996E-4</v>
      </c>
      <c r="AB1">
        <v>6.9957000000000005E-4</v>
      </c>
      <c r="AC1">
        <v>6.9300999999999998E-4</v>
      </c>
      <c r="AD1">
        <v>6.7847000000000003E-4</v>
      </c>
      <c r="AE1">
        <v>6.6472999999999999E-4</v>
      </c>
      <c r="AF1">
        <v>6.5919000000000004E-4</v>
      </c>
    </row>
    <row r="2" spans="1:32">
      <c r="A2">
        <v>6.1879999999999997E-4</v>
      </c>
      <c r="B2">
        <v>6.2377000000000005E-4</v>
      </c>
      <c r="C2">
        <v>6.2920000000000001E-4</v>
      </c>
      <c r="D2">
        <v>6.3272999999999997E-4</v>
      </c>
      <c r="E2">
        <v>6.3400999999999996E-4</v>
      </c>
      <c r="F2">
        <v>6.3610999999999995E-4</v>
      </c>
      <c r="G2">
        <v>6.4557999999999998E-4</v>
      </c>
      <c r="H2">
        <v>6.7108999999999995E-4</v>
      </c>
      <c r="I2">
        <v>7.2073999999999999E-4</v>
      </c>
      <c r="J2">
        <v>7.9896000000000003E-4</v>
      </c>
      <c r="K2">
        <v>9.0394E-4</v>
      </c>
      <c r="L2">
        <v>1.0265999999999999E-3</v>
      </c>
      <c r="M2">
        <v>1.1515E-3</v>
      </c>
      <c r="N2">
        <v>1.2597999999999999E-3</v>
      </c>
      <c r="O2">
        <v>1.3335E-3</v>
      </c>
      <c r="P2">
        <v>1.3596000000000001E-3</v>
      </c>
      <c r="Q2">
        <v>1.3335E-3</v>
      </c>
      <c r="R2">
        <v>1.2597999999999999E-3</v>
      </c>
      <c r="S2">
        <v>1.1515E-3</v>
      </c>
      <c r="T2">
        <v>1.0265999999999999E-3</v>
      </c>
      <c r="U2">
        <v>9.0394E-4</v>
      </c>
      <c r="V2">
        <v>7.9896000000000003E-4</v>
      </c>
      <c r="W2">
        <v>7.2073999999999999E-4</v>
      </c>
      <c r="X2">
        <v>6.7108999999999995E-4</v>
      </c>
      <c r="Y2">
        <v>6.4557999999999998E-4</v>
      </c>
      <c r="Z2">
        <v>6.3610999999999995E-4</v>
      </c>
      <c r="AA2">
        <v>6.3400999999999996E-4</v>
      </c>
      <c r="AB2">
        <v>6.3272999999999997E-4</v>
      </c>
      <c r="AC2">
        <v>6.2920000000000001E-4</v>
      </c>
      <c r="AD2">
        <v>6.2377000000000005E-4</v>
      </c>
      <c r="AE2">
        <v>6.1879999999999997E-4</v>
      </c>
      <c r="AF2">
        <v>6.1678999999999998E-4</v>
      </c>
    </row>
    <row r="3" spans="1:32">
      <c r="A3">
        <v>5.4480000000000002E-4</v>
      </c>
      <c r="B3">
        <v>5.3817999999999997E-4</v>
      </c>
      <c r="C3">
        <v>5.3123000000000005E-4</v>
      </c>
      <c r="D3">
        <v>5.2955000000000005E-4</v>
      </c>
      <c r="E3">
        <v>5.3976000000000002E-4</v>
      </c>
      <c r="F3">
        <v>5.6853999999999997E-4</v>
      </c>
      <c r="G3">
        <v>6.2131000000000003E-4</v>
      </c>
      <c r="H3">
        <v>7.0107999999999998E-4</v>
      </c>
      <c r="I3">
        <v>8.0738000000000001E-4</v>
      </c>
      <c r="J3">
        <v>9.3568999999999998E-4</v>
      </c>
      <c r="K3">
        <v>1.0774999999999999E-3</v>
      </c>
      <c r="L3">
        <v>1.2210999999999999E-3</v>
      </c>
      <c r="M3">
        <v>1.3527000000000001E-3</v>
      </c>
      <c r="N3">
        <v>1.4587999999999999E-3</v>
      </c>
      <c r="O3">
        <v>1.5277000000000001E-3</v>
      </c>
      <c r="P3">
        <v>1.5516E-3</v>
      </c>
      <c r="Q3">
        <v>1.5277000000000001E-3</v>
      </c>
      <c r="R3">
        <v>1.4587999999999999E-3</v>
      </c>
      <c r="S3">
        <v>1.3527000000000001E-3</v>
      </c>
      <c r="T3">
        <v>1.2210999999999999E-3</v>
      </c>
      <c r="U3">
        <v>1.0774999999999999E-3</v>
      </c>
      <c r="V3">
        <v>9.3568999999999998E-4</v>
      </c>
      <c r="W3">
        <v>8.0738000000000001E-4</v>
      </c>
      <c r="X3">
        <v>7.0107999999999998E-4</v>
      </c>
      <c r="Y3">
        <v>6.2131000000000003E-4</v>
      </c>
      <c r="Z3">
        <v>5.6853999999999997E-4</v>
      </c>
      <c r="AA3">
        <v>5.3976000000000002E-4</v>
      </c>
      <c r="AB3">
        <v>5.2955000000000005E-4</v>
      </c>
      <c r="AC3">
        <v>5.3123000000000005E-4</v>
      </c>
      <c r="AD3">
        <v>5.3817999999999997E-4</v>
      </c>
      <c r="AE3">
        <v>5.4480000000000002E-4</v>
      </c>
      <c r="AF3">
        <v>5.4743999999999995E-4</v>
      </c>
    </row>
    <row r="4" spans="1:32">
      <c r="A4">
        <v>4.4662E-4</v>
      </c>
      <c r="B4">
        <v>4.2907999999999998E-4</v>
      </c>
      <c r="C4">
        <v>4.0984000000000002E-4</v>
      </c>
      <c r="D4">
        <v>4.0084000000000002E-4</v>
      </c>
      <c r="E4">
        <v>4.1361000000000002E-4</v>
      </c>
      <c r="F4">
        <v>4.5603000000000001E-4</v>
      </c>
      <c r="G4">
        <v>5.3016000000000001E-4</v>
      </c>
      <c r="H4">
        <v>6.3168000000000002E-4</v>
      </c>
      <c r="I4">
        <v>7.5113000000000003E-4</v>
      </c>
      <c r="J4">
        <v>8.7631999999999999E-4</v>
      </c>
      <c r="K4">
        <v>9.9518000000000002E-4</v>
      </c>
      <c r="L4">
        <v>1.0981000000000001E-3</v>
      </c>
      <c r="M4">
        <v>1.1793000000000001E-3</v>
      </c>
      <c r="N4">
        <v>1.2365E-3</v>
      </c>
      <c r="O4">
        <v>1.2700000000000001E-3</v>
      </c>
      <c r="P4">
        <v>1.281E-3</v>
      </c>
      <c r="Q4">
        <v>1.2700000000000001E-3</v>
      </c>
      <c r="R4">
        <v>1.2365E-3</v>
      </c>
      <c r="S4">
        <v>1.1793000000000001E-3</v>
      </c>
      <c r="T4">
        <v>1.0981000000000001E-3</v>
      </c>
      <c r="U4">
        <v>9.9518000000000002E-4</v>
      </c>
      <c r="V4">
        <v>8.7631999999999999E-4</v>
      </c>
      <c r="W4">
        <v>7.5113000000000003E-4</v>
      </c>
      <c r="X4">
        <v>6.3168000000000002E-4</v>
      </c>
      <c r="Y4">
        <v>5.3016000000000001E-4</v>
      </c>
      <c r="Z4">
        <v>4.5603000000000001E-4</v>
      </c>
      <c r="AA4">
        <v>4.1361000000000002E-4</v>
      </c>
      <c r="AB4">
        <v>4.0084000000000002E-4</v>
      </c>
      <c r="AC4">
        <v>4.0984000000000002E-4</v>
      </c>
      <c r="AD4">
        <v>4.2907999999999998E-4</v>
      </c>
      <c r="AE4">
        <v>4.4662E-4</v>
      </c>
      <c r="AF4">
        <v>4.5355999999999999E-4</v>
      </c>
    </row>
    <row r="5" spans="1:32">
      <c r="A5">
        <v>3.2961999999999998E-4</v>
      </c>
      <c r="B5">
        <v>3.0511999999999998E-4</v>
      </c>
      <c r="C5">
        <v>2.7691E-4</v>
      </c>
      <c r="D5">
        <v>2.5907000000000003E-4</v>
      </c>
      <c r="E5">
        <v>2.6334999999999998E-4</v>
      </c>
      <c r="F5">
        <v>2.9462999999999999E-4</v>
      </c>
      <c r="G5">
        <v>3.4873E-4</v>
      </c>
      <c r="H5">
        <v>4.1323999999999999E-4</v>
      </c>
      <c r="I5">
        <v>4.7133E-4</v>
      </c>
      <c r="J5">
        <v>5.0712999999999995E-4</v>
      </c>
      <c r="K5">
        <v>5.1102000000000005E-4</v>
      </c>
      <c r="L5">
        <v>4.8297999999999999E-4</v>
      </c>
      <c r="M5">
        <v>4.3282999999999999E-4</v>
      </c>
      <c r="N5">
        <v>3.7722999999999999E-4</v>
      </c>
      <c r="O5">
        <v>3.3442999999999998E-4</v>
      </c>
      <c r="P5">
        <v>3.1841999999999998E-4</v>
      </c>
      <c r="Q5">
        <v>3.3442999999999998E-4</v>
      </c>
      <c r="R5">
        <v>3.7722999999999999E-4</v>
      </c>
      <c r="S5">
        <v>4.3282999999999999E-4</v>
      </c>
      <c r="T5">
        <v>4.8297999999999999E-4</v>
      </c>
      <c r="U5">
        <v>5.1102000000000005E-4</v>
      </c>
      <c r="V5">
        <v>5.0712999999999995E-4</v>
      </c>
      <c r="W5">
        <v>4.7133E-4</v>
      </c>
      <c r="X5">
        <v>4.1323999999999999E-4</v>
      </c>
      <c r="Y5">
        <v>3.4873E-4</v>
      </c>
      <c r="Z5">
        <v>2.9462999999999999E-4</v>
      </c>
      <c r="AA5">
        <v>2.6334999999999998E-4</v>
      </c>
      <c r="AB5">
        <v>2.5907000000000003E-4</v>
      </c>
      <c r="AC5">
        <v>2.7691E-4</v>
      </c>
      <c r="AD5">
        <v>3.0511999999999998E-4</v>
      </c>
      <c r="AE5">
        <v>3.2961999999999998E-4</v>
      </c>
      <c r="AF5">
        <v>3.392E-4</v>
      </c>
    </row>
    <row r="6" spans="1:32">
      <c r="A6">
        <v>2.0045999999999999E-4</v>
      </c>
      <c r="B6">
        <v>1.7495E-4</v>
      </c>
      <c r="C6">
        <v>1.4333999999999999E-4</v>
      </c>
      <c r="D6">
        <v>1.1641000000000001E-4</v>
      </c>
      <c r="E6">
        <v>1.0047000000000001E-4</v>
      </c>
      <c r="F6" s="15">
        <v>9.2836000000000004E-5</v>
      </c>
      <c r="G6" s="15">
        <v>8.0697000000000003E-5</v>
      </c>
      <c r="H6" s="15">
        <v>4.3945E-5</v>
      </c>
      <c r="I6" s="15">
        <v>-3.8476000000000002E-5</v>
      </c>
      <c r="J6">
        <v>-1.8066999999999999E-4</v>
      </c>
      <c r="K6">
        <v>-3.8294000000000002E-4</v>
      </c>
      <c r="L6">
        <v>-6.2848000000000005E-4</v>
      </c>
      <c r="M6">
        <v>-8.8500000000000004E-4</v>
      </c>
      <c r="N6">
        <v>-1.1113E-3</v>
      </c>
      <c r="O6">
        <v>-1.2668E-3</v>
      </c>
      <c r="P6">
        <v>-1.3223E-3</v>
      </c>
      <c r="Q6">
        <v>-1.2668E-3</v>
      </c>
      <c r="R6">
        <v>-1.1113E-3</v>
      </c>
      <c r="S6">
        <v>-8.8500000000000004E-4</v>
      </c>
      <c r="T6">
        <v>-6.2848000000000005E-4</v>
      </c>
      <c r="U6">
        <v>-3.8294000000000002E-4</v>
      </c>
      <c r="V6">
        <v>-1.8066999999999999E-4</v>
      </c>
      <c r="W6" s="15">
        <v>-3.8476000000000002E-5</v>
      </c>
      <c r="X6" s="15">
        <v>4.3945E-5</v>
      </c>
      <c r="Y6" s="15">
        <v>8.0697000000000003E-5</v>
      </c>
      <c r="Z6" s="15">
        <v>9.2836000000000004E-5</v>
      </c>
      <c r="AA6">
        <v>1.0047000000000001E-4</v>
      </c>
      <c r="AB6">
        <v>1.1641000000000001E-4</v>
      </c>
      <c r="AC6">
        <v>1.4333999999999999E-4</v>
      </c>
      <c r="AD6">
        <v>1.7495E-4</v>
      </c>
      <c r="AE6">
        <v>2.0045999999999999E-4</v>
      </c>
      <c r="AF6">
        <v>2.1023E-4</v>
      </c>
    </row>
    <row r="7" spans="1:32">
      <c r="A7" s="15">
        <v>6.6618000000000005E-5</v>
      </c>
      <c r="B7" s="15">
        <v>4.6227000000000003E-5</v>
      </c>
      <c r="C7" s="15">
        <v>1.7456E-5</v>
      </c>
      <c r="D7" s="15">
        <v>-1.6895E-5</v>
      </c>
      <c r="E7" s="15">
        <v>-6.0560000000000003E-5</v>
      </c>
      <c r="F7">
        <v>-1.2684E-4</v>
      </c>
      <c r="G7">
        <v>-2.3790000000000001E-4</v>
      </c>
      <c r="H7">
        <v>-4.1973999999999999E-4</v>
      </c>
      <c r="I7">
        <v>-6.9373999999999998E-4</v>
      </c>
      <c r="J7">
        <v>-1.0673E-3</v>
      </c>
      <c r="K7">
        <v>-1.5263E-3</v>
      </c>
      <c r="L7">
        <v>-2.0333E-3</v>
      </c>
      <c r="M7">
        <v>-2.5309999999999998E-3</v>
      </c>
      <c r="N7">
        <v>-2.9524999999999998E-3</v>
      </c>
      <c r="O7">
        <v>-3.2353999999999998E-3</v>
      </c>
      <c r="P7">
        <v>-3.3349999999999999E-3</v>
      </c>
      <c r="Q7">
        <v>-3.2353999999999998E-3</v>
      </c>
      <c r="R7">
        <v>-2.9524999999999998E-3</v>
      </c>
      <c r="S7">
        <v>-2.5309999999999998E-3</v>
      </c>
      <c r="T7">
        <v>-2.0333E-3</v>
      </c>
      <c r="U7">
        <v>-1.5263E-3</v>
      </c>
      <c r="V7">
        <v>-1.0673E-3</v>
      </c>
      <c r="W7">
        <v>-6.9373999999999998E-4</v>
      </c>
      <c r="X7">
        <v>-4.1973999999999999E-4</v>
      </c>
      <c r="Y7">
        <v>-2.3790000000000001E-4</v>
      </c>
      <c r="Z7">
        <v>-1.2684E-4</v>
      </c>
      <c r="AA7" s="15">
        <v>-6.0560000000000003E-5</v>
      </c>
      <c r="AB7" s="15">
        <v>-1.6895E-5</v>
      </c>
      <c r="AC7" s="15">
        <v>1.7456E-5</v>
      </c>
      <c r="AD7" s="15">
        <v>4.6227000000000003E-5</v>
      </c>
      <c r="AE7" s="15">
        <v>6.6618000000000005E-5</v>
      </c>
      <c r="AF7" s="15">
        <v>7.4101000000000001E-5</v>
      </c>
    </row>
    <row r="8" spans="1:32">
      <c r="A8" s="15">
        <v>-6.4319000000000005E-5</v>
      </c>
      <c r="B8" s="15">
        <v>-7.5100999999999998E-5</v>
      </c>
      <c r="C8" s="15">
        <v>-9.5723999999999994E-5</v>
      </c>
      <c r="D8">
        <v>-1.3365999999999999E-4</v>
      </c>
      <c r="E8">
        <v>-2.0424000000000001E-4</v>
      </c>
      <c r="F8">
        <v>-3.3143000000000002E-4</v>
      </c>
      <c r="G8">
        <v>-5.4496000000000004E-4</v>
      </c>
      <c r="H8">
        <v>-8.7345999999999995E-4</v>
      </c>
      <c r="I8">
        <v>-1.3349E-3</v>
      </c>
      <c r="J8">
        <v>-1.9272E-3</v>
      </c>
      <c r="K8">
        <v>-2.6210999999999999E-3</v>
      </c>
      <c r="L8">
        <v>-3.3601999999999998E-3</v>
      </c>
      <c r="M8">
        <v>-4.0667000000000003E-3</v>
      </c>
      <c r="N8">
        <v>-4.6540000000000002E-3</v>
      </c>
      <c r="O8">
        <v>-5.0435000000000002E-3</v>
      </c>
      <c r="P8">
        <v>-5.1799000000000003E-3</v>
      </c>
      <c r="Q8">
        <v>-5.0435000000000002E-3</v>
      </c>
      <c r="R8">
        <v>-4.6540000000000002E-3</v>
      </c>
      <c r="S8">
        <v>-4.0667000000000003E-3</v>
      </c>
      <c r="T8">
        <v>-3.3601999999999998E-3</v>
      </c>
      <c r="U8">
        <v>-2.6210999999999999E-3</v>
      </c>
      <c r="V8">
        <v>-1.9272E-3</v>
      </c>
      <c r="W8">
        <v>-1.3349E-3</v>
      </c>
      <c r="X8">
        <v>-8.7345999999999995E-4</v>
      </c>
      <c r="Y8">
        <v>-5.4496000000000004E-4</v>
      </c>
      <c r="Z8">
        <v>-3.3143000000000002E-4</v>
      </c>
      <c r="AA8">
        <v>-2.0424000000000001E-4</v>
      </c>
      <c r="AB8">
        <v>-1.3365999999999999E-4</v>
      </c>
      <c r="AC8" s="15">
        <v>-9.5723999999999994E-5</v>
      </c>
      <c r="AD8" s="15">
        <v>-7.5100999999999998E-5</v>
      </c>
      <c r="AE8" s="15">
        <v>-6.4319000000000005E-5</v>
      </c>
      <c r="AF8" s="15">
        <v>-6.0869999999999998E-5</v>
      </c>
    </row>
    <row r="9" spans="1:32">
      <c r="A9">
        <v>-1.8546E-4</v>
      </c>
      <c r="B9">
        <v>-1.85E-4</v>
      </c>
      <c r="C9">
        <v>-1.9432999999999999E-4</v>
      </c>
      <c r="D9">
        <v>-2.3007999999999999E-4</v>
      </c>
      <c r="E9">
        <v>-3.1682999999999999E-4</v>
      </c>
      <c r="F9">
        <v>-4.8557E-4</v>
      </c>
      <c r="G9">
        <v>-7.6906000000000001E-4</v>
      </c>
      <c r="H9">
        <v>-1.1942000000000001E-3</v>
      </c>
      <c r="I9">
        <v>-1.7729E-3</v>
      </c>
      <c r="J9">
        <v>-2.4937000000000002E-3</v>
      </c>
      <c r="K9">
        <v>-3.3168E-3</v>
      </c>
      <c r="L9">
        <v>-4.1755000000000004E-3</v>
      </c>
      <c r="M9">
        <v>-4.9832000000000001E-3</v>
      </c>
      <c r="N9">
        <v>-5.6470000000000001E-3</v>
      </c>
      <c r="O9">
        <v>-6.0838000000000003E-3</v>
      </c>
      <c r="P9">
        <v>-6.2361999999999999E-3</v>
      </c>
      <c r="Q9">
        <v>-6.0838000000000003E-3</v>
      </c>
      <c r="R9">
        <v>-5.6470000000000001E-3</v>
      </c>
      <c r="S9">
        <v>-4.9832000000000001E-3</v>
      </c>
      <c r="T9">
        <v>-4.1755000000000004E-3</v>
      </c>
      <c r="U9">
        <v>-3.3168E-3</v>
      </c>
      <c r="V9">
        <v>-2.4937000000000002E-3</v>
      </c>
      <c r="W9">
        <v>-1.7729E-3</v>
      </c>
      <c r="X9">
        <v>-1.1942000000000001E-3</v>
      </c>
      <c r="Y9">
        <v>-7.6906000000000001E-4</v>
      </c>
      <c r="Z9">
        <v>-4.8557E-4</v>
      </c>
      <c r="AA9">
        <v>-3.1682999999999999E-4</v>
      </c>
      <c r="AB9">
        <v>-2.3007999999999999E-4</v>
      </c>
      <c r="AC9">
        <v>-1.9432999999999999E-4</v>
      </c>
      <c r="AD9">
        <v>-1.85E-4</v>
      </c>
      <c r="AE9">
        <v>-1.8546E-4</v>
      </c>
      <c r="AF9">
        <v>-1.8657E-4</v>
      </c>
    </row>
    <row r="10" spans="1:32">
      <c r="A10">
        <v>-2.9142000000000003E-4</v>
      </c>
      <c r="B10">
        <v>-2.8116000000000003E-4</v>
      </c>
      <c r="C10">
        <v>-2.7870999999999999E-4</v>
      </c>
      <c r="D10">
        <v>-3.0543999999999998E-4</v>
      </c>
      <c r="E10">
        <v>-3.8931000000000002E-4</v>
      </c>
      <c r="F10">
        <v>-5.6154999999999996E-4</v>
      </c>
      <c r="G10">
        <v>-8.5139000000000005E-4</v>
      </c>
      <c r="H10">
        <v>-1.2792000000000001E-3</v>
      </c>
      <c r="I10">
        <v>-1.8494E-3</v>
      </c>
      <c r="J10">
        <v>-2.5447E-3</v>
      </c>
      <c r="K10">
        <v>-3.3238E-3</v>
      </c>
      <c r="L10">
        <v>-4.1235999999999998E-3</v>
      </c>
      <c r="M10">
        <v>-4.8660999999999999E-3</v>
      </c>
      <c r="N10">
        <v>-5.4704999999999997E-3</v>
      </c>
      <c r="O10">
        <v>-5.8658E-3</v>
      </c>
      <c r="P10">
        <v>-6.0032000000000002E-3</v>
      </c>
      <c r="Q10">
        <v>-5.8658E-3</v>
      </c>
      <c r="R10">
        <v>-5.4704999999999997E-3</v>
      </c>
      <c r="S10">
        <v>-4.8660999999999999E-3</v>
      </c>
      <c r="T10">
        <v>-4.1235999999999998E-3</v>
      </c>
      <c r="U10">
        <v>-3.3238E-3</v>
      </c>
      <c r="V10">
        <v>-2.5447E-3</v>
      </c>
      <c r="W10">
        <v>-1.8494E-3</v>
      </c>
      <c r="X10">
        <v>-1.2792000000000001E-3</v>
      </c>
      <c r="Y10">
        <v>-8.5139000000000005E-4</v>
      </c>
      <c r="Z10">
        <v>-5.6154999999999996E-4</v>
      </c>
      <c r="AA10">
        <v>-3.8931000000000002E-4</v>
      </c>
      <c r="AB10">
        <v>-3.0543999999999998E-4</v>
      </c>
      <c r="AC10">
        <v>-2.7870999999999999E-4</v>
      </c>
      <c r="AD10">
        <v>-2.8116000000000003E-4</v>
      </c>
      <c r="AE10">
        <v>-2.9142000000000003E-4</v>
      </c>
      <c r="AF10">
        <v>-2.9630999999999999E-4</v>
      </c>
    </row>
    <row r="11" spans="1:32">
      <c r="A11">
        <v>-3.7884000000000003E-4</v>
      </c>
      <c r="B11">
        <v>-3.6259999999999998E-4</v>
      </c>
      <c r="C11">
        <v>-3.5017000000000002E-4</v>
      </c>
      <c r="D11">
        <v>-3.6137000000000002E-4</v>
      </c>
      <c r="E11">
        <v>-4.1965999999999998E-4</v>
      </c>
      <c r="F11">
        <v>-5.4830000000000005E-4</v>
      </c>
      <c r="G11">
        <v>-7.6583E-4</v>
      </c>
      <c r="H11">
        <v>-1.0817999999999999E-3</v>
      </c>
      <c r="I11">
        <v>-1.4931E-3</v>
      </c>
      <c r="J11">
        <v>-1.9821000000000001E-3</v>
      </c>
      <c r="K11">
        <v>-2.5171E-3</v>
      </c>
      <c r="L11">
        <v>-3.0547999999999999E-3</v>
      </c>
      <c r="M11">
        <v>-3.5452999999999999E-3</v>
      </c>
      <c r="N11">
        <v>-3.9392999999999997E-3</v>
      </c>
      <c r="O11">
        <v>-4.1945000000000003E-3</v>
      </c>
      <c r="P11">
        <v>-4.2830000000000003E-3</v>
      </c>
      <c r="Q11">
        <v>-4.1945000000000003E-3</v>
      </c>
      <c r="R11">
        <v>-3.9392999999999997E-3</v>
      </c>
      <c r="S11">
        <v>-3.5452999999999999E-3</v>
      </c>
      <c r="T11">
        <v>-3.0547999999999999E-3</v>
      </c>
      <c r="U11">
        <v>-2.5171E-3</v>
      </c>
      <c r="V11">
        <v>-1.9821000000000001E-3</v>
      </c>
      <c r="W11">
        <v>-1.4931E-3</v>
      </c>
      <c r="X11">
        <v>-1.0817999999999999E-3</v>
      </c>
      <c r="Y11">
        <v>-7.6583E-4</v>
      </c>
      <c r="Z11">
        <v>-5.4830000000000005E-4</v>
      </c>
      <c r="AA11">
        <v>-4.1965999999999998E-4</v>
      </c>
      <c r="AB11">
        <v>-3.6137000000000002E-4</v>
      </c>
      <c r="AC11">
        <v>-3.5017000000000002E-4</v>
      </c>
      <c r="AD11">
        <v>-3.6259999999999998E-4</v>
      </c>
      <c r="AE11">
        <v>-3.7884000000000003E-4</v>
      </c>
      <c r="AF11">
        <v>-3.8579E-4</v>
      </c>
    </row>
    <row r="12" spans="1:32">
      <c r="A12">
        <v>-4.4662E-4</v>
      </c>
      <c r="B12">
        <v>-4.2907999999999998E-4</v>
      </c>
      <c r="C12">
        <v>-4.0984000000000002E-4</v>
      </c>
      <c r="D12">
        <v>-4.0084000000000002E-4</v>
      </c>
      <c r="E12">
        <v>-4.1361000000000002E-4</v>
      </c>
      <c r="F12">
        <v>-4.5603000000000001E-4</v>
      </c>
      <c r="G12">
        <v>-5.3016000000000001E-4</v>
      </c>
      <c r="H12">
        <v>-6.3168000000000002E-4</v>
      </c>
      <c r="I12">
        <v>-7.5113000000000003E-4</v>
      </c>
      <c r="J12">
        <v>-8.7631999999999999E-4</v>
      </c>
      <c r="K12">
        <v>-9.9518000000000002E-4</v>
      </c>
      <c r="L12">
        <v>-1.0981000000000001E-3</v>
      </c>
      <c r="M12">
        <v>-1.1793000000000001E-3</v>
      </c>
      <c r="N12">
        <v>-1.2365E-3</v>
      </c>
      <c r="O12">
        <v>-1.2700000000000001E-3</v>
      </c>
      <c r="P12">
        <v>-1.281E-3</v>
      </c>
      <c r="Q12">
        <v>-1.2700000000000001E-3</v>
      </c>
      <c r="R12">
        <v>-1.2365E-3</v>
      </c>
      <c r="S12">
        <v>-1.1793000000000001E-3</v>
      </c>
      <c r="T12">
        <v>-1.0981000000000001E-3</v>
      </c>
      <c r="U12">
        <v>-9.9518000000000002E-4</v>
      </c>
      <c r="V12">
        <v>-8.7631999999999999E-4</v>
      </c>
      <c r="W12">
        <v>-7.5113000000000003E-4</v>
      </c>
      <c r="X12">
        <v>-6.3168000000000002E-4</v>
      </c>
      <c r="Y12">
        <v>-5.3016000000000001E-4</v>
      </c>
      <c r="Z12">
        <v>-4.5603000000000001E-4</v>
      </c>
      <c r="AA12">
        <v>-4.1361000000000002E-4</v>
      </c>
      <c r="AB12">
        <v>-4.0084000000000002E-4</v>
      </c>
      <c r="AC12">
        <v>-4.0984000000000002E-4</v>
      </c>
      <c r="AD12">
        <v>-4.2907999999999998E-4</v>
      </c>
      <c r="AE12">
        <v>-4.4662E-4</v>
      </c>
      <c r="AF12">
        <v>-4.5355999999999999E-4</v>
      </c>
    </row>
    <row r="13" spans="1:32">
      <c r="A13">
        <v>-4.9558000000000002E-4</v>
      </c>
      <c r="B13">
        <v>-4.8069999999999997E-4</v>
      </c>
      <c r="C13">
        <v>-4.5796999999999998E-4</v>
      </c>
      <c r="D13">
        <v>-4.2725E-4</v>
      </c>
      <c r="E13">
        <v>-3.8343999999999997E-4</v>
      </c>
      <c r="F13">
        <v>-3.1487000000000003E-4</v>
      </c>
      <c r="G13">
        <v>-2.0421999999999999E-4</v>
      </c>
      <c r="H13" s="15">
        <v>-3.2564000000000002E-5</v>
      </c>
      <c r="I13">
        <v>2.1434000000000001E-4</v>
      </c>
      <c r="J13">
        <v>5.3930000000000004E-4</v>
      </c>
      <c r="K13">
        <v>9.2860000000000002E-4</v>
      </c>
      <c r="L13">
        <v>1.3507E-3</v>
      </c>
      <c r="M13">
        <v>1.7597999999999999E-3</v>
      </c>
      <c r="N13">
        <v>2.1031999999999999E-3</v>
      </c>
      <c r="O13">
        <v>2.3324000000000001E-3</v>
      </c>
      <c r="P13">
        <v>2.4128999999999999E-3</v>
      </c>
      <c r="Q13">
        <v>2.3324000000000001E-3</v>
      </c>
      <c r="R13">
        <v>2.1031999999999999E-3</v>
      </c>
      <c r="S13">
        <v>1.7597999999999999E-3</v>
      </c>
      <c r="T13">
        <v>1.3507E-3</v>
      </c>
      <c r="U13">
        <v>9.2860000000000002E-4</v>
      </c>
      <c r="V13">
        <v>5.3930000000000004E-4</v>
      </c>
      <c r="W13">
        <v>2.1434000000000001E-4</v>
      </c>
      <c r="X13" s="15">
        <v>-3.2564000000000002E-5</v>
      </c>
      <c r="Y13">
        <v>-2.0421999999999999E-4</v>
      </c>
      <c r="Z13">
        <v>-3.1487000000000003E-4</v>
      </c>
      <c r="AA13">
        <v>-3.8343999999999997E-4</v>
      </c>
      <c r="AB13">
        <v>-4.2725E-4</v>
      </c>
      <c r="AC13">
        <v>-4.5796999999999998E-4</v>
      </c>
      <c r="AD13">
        <v>-4.8069999999999997E-4</v>
      </c>
      <c r="AE13">
        <v>-4.9558000000000002E-4</v>
      </c>
      <c r="AF13">
        <v>-5.0084999999999995E-4</v>
      </c>
    </row>
    <row r="14" spans="1:32">
      <c r="A14">
        <v>-5.2782999999999997E-4</v>
      </c>
      <c r="B14">
        <v>-5.1756000000000003E-4</v>
      </c>
      <c r="C14">
        <v>-4.9383000000000001E-4</v>
      </c>
      <c r="D14">
        <v>-4.437E-4</v>
      </c>
      <c r="E14">
        <v>-3.4517E-4</v>
      </c>
      <c r="F14">
        <v>-1.6739000000000001E-4</v>
      </c>
      <c r="G14">
        <v>1.2511E-4</v>
      </c>
      <c r="H14">
        <v>5.6417000000000001E-4</v>
      </c>
      <c r="I14">
        <v>1.1672E-3</v>
      </c>
      <c r="J14">
        <v>1.9265E-3</v>
      </c>
      <c r="K14">
        <v>2.8029000000000001E-3</v>
      </c>
      <c r="L14">
        <v>3.7255000000000001E-3</v>
      </c>
      <c r="M14">
        <v>4.5997E-3</v>
      </c>
      <c r="N14">
        <v>5.3220000000000003E-3</v>
      </c>
      <c r="O14">
        <v>5.7990999999999997E-3</v>
      </c>
      <c r="P14">
        <v>5.9658999999999997E-3</v>
      </c>
      <c r="Q14">
        <v>5.7990999999999997E-3</v>
      </c>
      <c r="R14">
        <v>5.3220000000000003E-3</v>
      </c>
      <c r="S14">
        <v>4.5997E-3</v>
      </c>
      <c r="T14">
        <v>3.7255000000000001E-3</v>
      </c>
      <c r="U14">
        <v>2.8029000000000001E-3</v>
      </c>
      <c r="V14">
        <v>1.9265E-3</v>
      </c>
      <c r="W14">
        <v>1.1672E-3</v>
      </c>
      <c r="X14">
        <v>5.6417000000000001E-4</v>
      </c>
      <c r="Y14">
        <v>1.2511E-4</v>
      </c>
      <c r="Z14">
        <v>-1.6739000000000001E-4</v>
      </c>
      <c r="AA14">
        <v>-3.4517E-4</v>
      </c>
      <c r="AB14">
        <v>-4.437E-4</v>
      </c>
      <c r="AC14">
        <v>-4.9383000000000001E-4</v>
      </c>
      <c r="AD14">
        <v>-5.1756000000000003E-4</v>
      </c>
      <c r="AE14">
        <v>-5.2782999999999997E-4</v>
      </c>
      <c r="AF14">
        <v>-5.3070999999999999E-4</v>
      </c>
    </row>
    <row r="15" spans="1:32">
      <c r="A15">
        <v>-5.4588E-4</v>
      </c>
      <c r="B15">
        <v>-5.3970000000000005E-4</v>
      </c>
      <c r="C15">
        <v>-5.1614E-4</v>
      </c>
      <c r="D15">
        <v>-4.526E-4</v>
      </c>
      <c r="E15">
        <v>-3.1451999999999999E-4</v>
      </c>
      <c r="F15" s="15">
        <v>-5.7126000000000002E-5</v>
      </c>
      <c r="G15">
        <v>3.6796000000000002E-4</v>
      </c>
      <c r="H15">
        <v>1.0013999999999999E-3</v>
      </c>
      <c r="I15">
        <v>1.8622999999999999E-3</v>
      </c>
      <c r="J15">
        <v>2.9350000000000001E-3</v>
      </c>
      <c r="K15">
        <v>4.1616999999999999E-3</v>
      </c>
      <c r="L15">
        <v>5.4431000000000002E-3</v>
      </c>
      <c r="M15">
        <v>6.6499000000000003E-3</v>
      </c>
      <c r="N15">
        <v>7.6426999999999997E-3</v>
      </c>
      <c r="O15">
        <v>8.2965999999999995E-3</v>
      </c>
      <c r="P15">
        <v>8.5248000000000008E-3</v>
      </c>
      <c r="Q15">
        <v>8.2965999999999995E-3</v>
      </c>
      <c r="R15">
        <v>7.6426999999999997E-3</v>
      </c>
      <c r="S15">
        <v>6.6499000000000003E-3</v>
      </c>
      <c r="T15">
        <v>5.4431000000000002E-3</v>
      </c>
      <c r="U15">
        <v>4.1616999999999999E-3</v>
      </c>
      <c r="V15">
        <v>2.9350000000000001E-3</v>
      </c>
      <c r="W15">
        <v>1.8622999999999999E-3</v>
      </c>
      <c r="X15">
        <v>1.0013999999999999E-3</v>
      </c>
      <c r="Y15">
        <v>3.6796000000000002E-4</v>
      </c>
      <c r="Z15" s="15">
        <v>-5.7126000000000002E-5</v>
      </c>
      <c r="AA15">
        <v>-3.1451999999999999E-4</v>
      </c>
      <c r="AB15">
        <v>-4.526E-4</v>
      </c>
      <c r="AC15">
        <v>-5.1614E-4</v>
      </c>
      <c r="AD15">
        <v>-5.3970000000000005E-4</v>
      </c>
      <c r="AE15">
        <v>-5.4588E-4</v>
      </c>
      <c r="AF15">
        <v>-5.4672E-4</v>
      </c>
    </row>
    <row r="16" spans="1:32">
      <c r="A16">
        <v>-5.5164999999999999E-4</v>
      </c>
      <c r="B16">
        <v>-5.4708000000000003E-4</v>
      </c>
      <c r="C16">
        <v>-5.2373000000000003E-4</v>
      </c>
      <c r="D16">
        <v>-4.5540000000000001E-4</v>
      </c>
      <c r="E16">
        <v>-3.0290999999999998E-4</v>
      </c>
      <c r="F16" s="15">
        <v>-1.6399999999999999E-5</v>
      </c>
      <c r="G16">
        <v>4.5717000000000002E-4</v>
      </c>
      <c r="H16">
        <v>1.1617000000000001E-3</v>
      </c>
      <c r="I16">
        <v>2.1166000000000002E-3</v>
      </c>
      <c r="J16">
        <v>3.3034000000000002E-3</v>
      </c>
      <c r="K16">
        <v>4.6573999999999999E-3</v>
      </c>
      <c r="L16">
        <v>6.0691E-3</v>
      </c>
      <c r="M16">
        <v>7.3965999999999997E-3</v>
      </c>
      <c r="N16">
        <v>8.4874000000000008E-3</v>
      </c>
      <c r="O16">
        <v>9.2052000000000002E-3</v>
      </c>
      <c r="P16">
        <v>9.4556999999999992E-3</v>
      </c>
      <c r="Q16">
        <v>9.2052000000000002E-3</v>
      </c>
      <c r="R16">
        <v>8.4874000000000008E-3</v>
      </c>
      <c r="S16">
        <v>7.3965999999999997E-3</v>
      </c>
      <c r="T16">
        <v>6.0691E-3</v>
      </c>
      <c r="U16">
        <v>4.6573999999999999E-3</v>
      </c>
      <c r="V16">
        <v>3.3034000000000002E-3</v>
      </c>
      <c r="W16">
        <v>2.1166000000000002E-3</v>
      </c>
      <c r="X16">
        <v>1.1617000000000001E-3</v>
      </c>
      <c r="Y16">
        <v>4.5717000000000002E-4</v>
      </c>
      <c r="Z16" s="15">
        <v>-1.6399999999999999E-5</v>
      </c>
      <c r="AA16">
        <v>-3.0290999999999998E-4</v>
      </c>
      <c r="AB16">
        <v>-4.5540000000000001E-4</v>
      </c>
      <c r="AC16">
        <v>-5.2373000000000003E-4</v>
      </c>
      <c r="AD16">
        <v>-5.4708000000000003E-4</v>
      </c>
      <c r="AE16">
        <v>-5.5164999999999999E-4</v>
      </c>
      <c r="AF16">
        <v>-5.5170000000000002E-4</v>
      </c>
    </row>
    <row r="17" spans="1:32">
      <c r="A17">
        <v>-5.4588E-4</v>
      </c>
      <c r="B17">
        <v>-5.3970000000000005E-4</v>
      </c>
      <c r="C17">
        <v>-5.1614E-4</v>
      </c>
      <c r="D17">
        <v>-4.526E-4</v>
      </c>
      <c r="E17">
        <v>-3.1451999999999999E-4</v>
      </c>
      <c r="F17" s="15">
        <v>-5.7126000000000002E-5</v>
      </c>
      <c r="G17">
        <v>3.6796000000000002E-4</v>
      </c>
      <c r="H17">
        <v>1.0013999999999999E-3</v>
      </c>
      <c r="I17">
        <v>1.8622999999999999E-3</v>
      </c>
      <c r="J17">
        <v>2.9350000000000001E-3</v>
      </c>
      <c r="K17">
        <v>4.1616999999999999E-3</v>
      </c>
      <c r="L17">
        <v>5.4431000000000002E-3</v>
      </c>
      <c r="M17">
        <v>6.6499000000000003E-3</v>
      </c>
      <c r="N17">
        <v>7.6426999999999997E-3</v>
      </c>
      <c r="O17">
        <v>8.2965999999999995E-3</v>
      </c>
      <c r="P17">
        <v>8.5248000000000008E-3</v>
      </c>
      <c r="Q17">
        <v>8.2965999999999995E-3</v>
      </c>
      <c r="R17">
        <v>7.6426999999999997E-3</v>
      </c>
      <c r="S17">
        <v>6.6499000000000003E-3</v>
      </c>
      <c r="T17">
        <v>5.4431000000000002E-3</v>
      </c>
      <c r="U17">
        <v>4.1616999999999999E-3</v>
      </c>
      <c r="V17">
        <v>2.9350000000000001E-3</v>
      </c>
      <c r="W17">
        <v>1.8622999999999999E-3</v>
      </c>
      <c r="X17">
        <v>1.0013999999999999E-3</v>
      </c>
      <c r="Y17">
        <v>3.6796000000000002E-4</v>
      </c>
      <c r="Z17" s="15">
        <v>-5.7126000000000002E-5</v>
      </c>
      <c r="AA17">
        <v>-3.1451999999999999E-4</v>
      </c>
      <c r="AB17">
        <v>-4.526E-4</v>
      </c>
      <c r="AC17">
        <v>-5.1614E-4</v>
      </c>
      <c r="AD17">
        <v>-5.3970000000000005E-4</v>
      </c>
      <c r="AE17">
        <v>-5.4588E-4</v>
      </c>
      <c r="AF17">
        <v>-5.4672E-4</v>
      </c>
    </row>
    <row r="18" spans="1:32">
      <c r="A18">
        <v>-5.2782999999999997E-4</v>
      </c>
      <c r="B18">
        <v>-5.1756000000000003E-4</v>
      </c>
      <c r="C18">
        <v>-4.9383000000000001E-4</v>
      </c>
      <c r="D18">
        <v>-4.437E-4</v>
      </c>
      <c r="E18">
        <v>-3.4517E-4</v>
      </c>
      <c r="F18">
        <v>-1.6739000000000001E-4</v>
      </c>
      <c r="G18">
        <v>1.2511E-4</v>
      </c>
      <c r="H18">
        <v>5.6417000000000001E-4</v>
      </c>
      <c r="I18">
        <v>1.1672E-3</v>
      </c>
      <c r="J18">
        <v>1.9265E-3</v>
      </c>
      <c r="K18">
        <v>2.8029000000000001E-3</v>
      </c>
      <c r="L18">
        <v>3.7255000000000001E-3</v>
      </c>
      <c r="M18">
        <v>4.5997E-3</v>
      </c>
      <c r="N18">
        <v>5.3220000000000003E-3</v>
      </c>
      <c r="O18">
        <v>5.7990999999999997E-3</v>
      </c>
      <c r="P18">
        <v>5.9658999999999997E-3</v>
      </c>
      <c r="Q18">
        <v>5.7990999999999997E-3</v>
      </c>
      <c r="R18">
        <v>5.3220000000000003E-3</v>
      </c>
      <c r="S18">
        <v>4.5997E-3</v>
      </c>
      <c r="T18">
        <v>3.7255000000000001E-3</v>
      </c>
      <c r="U18">
        <v>2.8029000000000001E-3</v>
      </c>
      <c r="V18">
        <v>1.9265E-3</v>
      </c>
      <c r="W18">
        <v>1.1672E-3</v>
      </c>
      <c r="X18">
        <v>5.6417000000000001E-4</v>
      </c>
      <c r="Y18">
        <v>1.2511E-4</v>
      </c>
      <c r="Z18">
        <v>-1.6739000000000001E-4</v>
      </c>
      <c r="AA18">
        <v>-3.4517E-4</v>
      </c>
      <c r="AB18">
        <v>-4.437E-4</v>
      </c>
      <c r="AC18">
        <v>-4.9383000000000001E-4</v>
      </c>
      <c r="AD18">
        <v>-5.1756000000000003E-4</v>
      </c>
      <c r="AE18">
        <v>-5.2782999999999997E-4</v>
      </c>
      <c r="AF18">
        <v>-5.3070999999999999E-4</v>
      </c>
    </row>
    <row r="19" spans="1:32">
      <c r="A19">
        <v>-4.9558000000000002E-4</v>
      </c>
      <c r="B19">
        <v>-4.8069999999999997E-4</v>
      </c>
      <c r="C19">
        <v>-4.5796999999999998E-4</v>
      </c>
      <c r="D19">
        <v>-4.2725E-4</v>
      </c>
      <c r="E19">
        <v>-3.8343999999999997E-4</v>
      </c>
      <c r="F19">
        <v>-3.1487000000000003E-4</v>
      </c>
      <c r="G19">
        <v>-2.0421999999999999E-4</v>
      </c>
      <c r="H19" s="15">
        <v>-3.2564000000000002E-5</v>
      </c>
      <c r="I19">
        <v>2.1434000000000001E-4</v>
      </c>
      <c r="J19">
        <v>5.3930000000000004E-4</v>
      </c>
      <c r="K19">
        <v>9.2860000000000002E-4</v>
      </c>
      <c r="L19">
        <v>1.3507E-3</v>
      </c>
      <c r="M19">
        <v>1.7597999999999999E-3</v>
      </c>
      <c r="N19">
        <v>2.1031999999999999E-3</v>
      </c>
      <c r="O19">
        <v>2.3324000000000001E-3</v>
      </c>
      <c r="P19">
        <v>2.4128999999999999E-3</v>
      </c>
      <c r="Q19">
        <v>2.3324000000000001E-3</v>
      </c>
      <c r="R19">
        <v>2.1031999999999999E-3</v>
      </c>
      <c r="S19">
        <v>1.7597999999999999E-3</v>
      </c>
      <c r="T19">
        <v>1.3507E-3</v>
      </c>
      <c r="U19">
        <v>9.2860000000000002E-4</v>
      </c>
      <c r="V19">
        <v>5.3930000000000004E-4</v>
      </c>
      <c r="W19">
        <v>2.1434000000000001E-4</v>
      </c>
      <c r="X19" s="15">
        <v>-3.2564000000000002E-5</v>
      </c>
      <c r="Y19">
        <v>-2.0421999999999999E-4</v>
      </c>
      <c r="Z19">
        <v>-3.1487000000000003E-4</v>
      </c>
      <c r="AA19">
        <v>-3.8343999999999997E-4</v>
      </c>
      <c r="AB19">
        <v>-4.2725E-4</v>
      </c>
      <c r="AC19">
        <v>-4.5796999999999998E-4</v>
      </c>
      <c r="AD19">
        <v>-4.8069999999999997E-4</v>
      </c>
      <c r="AE19">
        <v>-4.9558000000000002E-4</v>
      </c>
      <c r="AF19">
        <v>-5.0084999999999995E-4</v>
      </c>
    </row>
    <row r="20" spans="1:32">
      <c r="A20">
        <v>-4.4662E-4</v>
      </c>
      <c r="B20">
        <v>-4.2907999999999998E-4</v>
      </c>
      <c r="C20">
        <v>-4.0984000000000002E-4</v>
      </c>
      <c r="D20">
        <v>-4.0084000000000002E-4</v>
      </c>
      <c r="E20">
        <v>-4.1361000000000002E-4</v>
      </c>
      <c r="F20">
        <v>-4.5603000000000001E-4</v>
      </c>
      <c r="G20">
        <v>-5.3016000000000001E-4</v>
      </c>
      <c r="H20">
        <v>-6.3168000000000002E-4</v>
      </c>
      <c r="I20">
        <v>-7.5113000000000003E-4</v>
      </c>
      <c r="J20">
        <v>-8.7631999999999999E-4</v>
      </c>
      <c r="K20">
        <v>-9.9518000000000002E-4</v>
      </c>
      <c r="L20">
        <v>-1.0981000000000001E-3</v>
      </c>
      <c r="M20">
        <v>-1.1793000000000001E-3</v>
      </c>
      <c r="N20">
        <v>-1.2365E-3</v>
      </c>
      <c r="O20">
        <v>-1.2700000000000001E-3</v>
      </c>
      <c r="P20">
        <v>-1.281E-3</v>
      </c>
      <c r="Q20">
        <v>-1.2700000000000001E-3</v>
      </c>
      <c r="R20">
        <v>-1.2365E-3</v>
      </c>
      <c r="S20">
        <v>-1.1793000000000001E-3</v>
      </c>
      <c r="T20">
        <v>-1.0981000000000001E-3</v>
      </c>
      <c r="U20">
        <v>-9.9518000000000002E-4</v>
      </c>
      <c r="V20">
        <v>-8.7631999999999999E-4</v>
      </c>
      <c r="W20">
        <v>-7.5113000000000003E-4</v>
      </c>
      <c r="X20">
        <v>-6.3168000000000002E-4</v>
      </c>
      <c r="Y20">
        <v>-5.3016000000000001E-4</v>
      </c>
      <c r="Z20">
        <v>-4.5603000000000001E-4</v>
      </c>
      <c r="AA20">
        <v>-4.1361000000000002E-4</v>
      </c>
      <c r="AB20">
        <v>-4.0084000000000002E-4</v>
      </c>
      <c r="AC20">
        <v>-4.0984000000000002E-4</v>
      </c>
      <c r="AD20">
        <v>-4.2907999999999998E-4</v>
      </c>
      <c r="AE20">
        <v>-4.4662E-4</v>
      </c>
      <c r="AF20">
        <v>-4.5355999999999999E-4</v>
      </c>
    </row>
    <row r="21" spans="1:32">
      <c r="A21">
        <v>-3.7884000000000003E-4</v>
      </c>
      <c r="B21">
        <v>-3.6259999999999998E-4</v>
      </c>
      <c r="C21">
        <v>-3.5017000000000002E-4</v>
      </c>
      <c r="D21">
        <v>-3.6137000000000002E-4</v>
      </c>
      <c r="E21">
        <v>-4.1965999999999998E-4</v>
      </c>
      <c r="F21">
        <v>-5.4830000000000005E-4</v>
      </c>
      <c r="G21">
        <v>-7.6583E-4</v>
      </c>
      <c r="H21">
        <v>-1.0817999999999999E-3</v>
      </c>
      <c r="I21">
        <v>-1.4931E-3</v>
      </c>
      <c r="J21">
        <v>-1.9821000000000001E-3</v>
      </c>
      <c r="K21">
        <v>-2.5171E-3</v>
      </c>
      <c r="L21">
        <v>-3.0547999999999999E-3</v>
      </c>
      <c r="M21">
        <v>-3.5452999999999999E-3</v>
      </c>
      <c r="N21">
        <v>-3.9392999999999997E-3</v>
      </c>
      <c r="O21">
        <v>-4.1945000000000003E-3</v>
      </c>
      <c r="P21">
        <v>-4.2830000000000003E-3</v>
      </c>
      <c r="Q21">
        <v>-4.1945000000000003E-3</v>
      </c>
      <c r="R21">
        <v>-3.9392999999999997E-3</v>
      </c>
      <c r="S21">
        <v>-3.5452999999999999E-3</v>
      </c>
      <c r="T21">
        <v>-3.0547999999999999E-3</v>
      </c>
      <c r="U21">
        <v>-2.5171E-3</v>
      </c>
      <c r="V21">
        <v>-1.9821000000000001E-3</v>
      </c>
      <c r="W21">
        <v>-1.4931E-3</v>
      </c>
      <c r="X21">
        <v>-1.0817999999999999E-3</v>
      </c>
      <c r="Y21">
        <v>-7.6583E-4</v>
      </c>
      <c r="Z21">
        <v>-5.4830000000000005E-4</v>
      </c>
      <c r="AA21">
        <v>-4.1965999999999998E-4</v>
      </c>
      <c r="AB21">
        <v>-3.6137000000000002E-4</v>
      </c>
      <c r="AC21">
        <v>-3.5017000000000002E-4</v>
      </c>
      <c r="AD21">
        <v>-3.6259999999999998E-4</v>
      </c>
      <c r="AE21">
        <v>-3.7884000000000003E-4</v>
      </c>
      <c r="AF21">
        <v>-3.8579E-4</v>
      </c>
    </row>
    <row r="22" spans="1:32">
      <c r="A22">
        <v>-2.9142000000000003E-4</v>
      </c>
      <c r="B22">
        <v>-2.8116000000000003E-4</v>
      </c>
      <c r="C22">
        <v>-2.7870999999999999E-4</v>
      </c>
      <c r="D22">
        <v>-3.0543999999999998E-4</v>
      </c>
      <c r="E22">
        <v>-3.8931000000000002E-4</v>
      </c>
      <c r="F22">
        <v>-5.6154999999999996E-4</v>
      </c>
      <c r="G22">
        <v>-8.5139000000000005E-4</v>
      </c>
      <c r="H22">
        <v>-1.2792000000000001E-3</v>
      </c>
      <c r="I22">
        <v>-1.8494E-3</v>
      </c>
      <c r="J22">
        <v>-2.5447E-3</v>
      </c>
      <c r="K22">
        <v>-3.3238E-3</v>
      </c>
      <c r="L22">
        <v>-4.1235999999999998E-3</v>
      </c>
      <c r="M22">
        <v>-4.8660999999999999E-3</v>
      </c>
      <c r="N22">
        <v>-5.4704999999999997E-3</v>
      </c>
      <c r="O22">
        <v>-5.8658E-3</v>
      </c>
      <c r="P22">
        <v>-6.0032000000000002E-3</v>
      </c>
      <c r="Q22">
        <v>-5.8658E-3</v>
      </c>
      <c r="R22">
        <v>-5.4704999999999997E-3</v>
      </c>
      <c r="S22">
        <v>-4.8660999999999999E-3</v>
      </c>
      <c r="T22">
        <v>-4.1235999999999998E-3</v>
      </c>
      <c r="U22">
        <v>-3.3238E-3</v>
      </c>
      <c r="V22">
        <v>-2.5447E-3</v>
      </c>
      <c r="W22">
        <v>-1.8494E-3</v>
      </c>
      <c r="X22">
        <v>-1.2792000000000001E-3</v>
      </c>
      <c r="Y22">
        <v>-8.5139000000000005E-4</v>
      </c>
      <c r="Z22">
        <v>-5.6154999999999996E-4</v>
      </c>
      <c r="AA22">
        <v>-3.8931000000000002E-4</v>
      </c>
      <c r="AB22">
        <v>-3.0543999999999998E-4</v>
      </c>
      <c r="AC22">
        <v>-2.7870999999999999E-4</v>
      </c>
      <c r="AD22">
        <v>-2.8116000000000003E-4</v>
      </c>
      <c r="AE22">
        <v>-2.9142000000000003E-4</v>
      </c>
      <c r="AF22">
        <v>-2.9630999999999999E-4</v>
      </c>
    </row>
    <row r="23" spans="1:32">
      <c r="A23">
        <v>-1.8546E-4</v>
      </c>
      <c r="B23">
        <v>-1.85E-4</v>
      </c>
      <c r="C23">
        <v>-1.9432999999999999E-4</v>
      </c>
      <c r="D23">
        <v>-2.3007999999999999E-4</v>
      </c>
      <c r="E23">
        <v>-3.1682999999999999E-4</v>
      </c>
      <c r="F23">
        <v>-4.8557E-4</v>
      </c>
      <c r="G23">
        <v>-7.6906000000000001E-4</v>
      </c>
      <c r="H23">
        <v>-1.1942000000000001E-3</v>
      </c>
      <c r="I23">
        <v>-1.7729E-3</v>
      </c>
      <c r="J23">
        <v>-2.4937000000000002E-3</v>
      </c>
      <c r="K23">
        <v>-3.3168E-3</v>
      </c>
      <c r="L23">
        <v>-4.1755000000000004E-3</v>
      </c>
      <c r="M23">
        <v>-4.9832000000000001E-3</v>
      </c>
      <c r="N23">
        <v>-5.6470000000000001E-3</v>
      </c>
      <c r="O23">
        <v>-6.0838000000000003E-3</v>
      </c>
      <c r="P23">
        <v>-6.2361999999999999E-3</v>
      </c>
      <c r="Q23">
        <v>-6.0838000000000003E-3</v>
      </c>
      <c r="R23">
        <v>-5.6470000000000001E-3</v>
      </c>
      <c r="S23">
        <v>-4.9832000000000001E-3</v>
      </c>
      <c r="T23">
        <v>-4.1755000000000004E-3</v>
      </c>
      <c r="U23">
        <v>-3.3168E-3</v>
      </c>
      <c r="V23">
        <v>-2.4937000000000002E-3</v>
      </c>
      <c r="W23">
        <v>-1.7729E-3</v>
      </c>
      <c r="X23">
        <v>-1.1942000000000001E-3</v>
      </c>
      <c r="Y23">
        <v>-7.6906000000000001E-4</v>
      </c>
      <c r="Z23">
        <v>-4.8557E-4</v>
      </c>
      <c r="AA23">
        <v>-3.1682999999999999E-4</v>
      </c>
      <c r="AB23">
        <v>-2.3007999999999999E-4</v>
      </c>
      <c r="AC23">
        <v>-1.9432999999999999E-4</v>
      </c>
      <c r="AD23">
        <v>-1.85E-4</v>
      </c>
      <c r="AE23">
        <v>-1.8546E-4</v>
      </c>
      <c r="AF23">
        <v>-1.8657E-4</v>
      </c>
    </row>
    <row r="24" spans="1:32">
      <c r="A24" s="15">
        <v>-6.4319000000000005E-5</v>
      </c>
      <c r="B24" s="15">
        <v>-7.5100999999999998E-5</v>
      </c>
      <c r="C24" s="15">
        <v>-9.5723999999999994E-5</v>
      </c>
      <c r="D24">
        <v>-1.3365999999999999E-4</v>
      </c>
      <c r="E24">
        <v>-2.0424000000000001E-4</v>
      </c>
      <c r="F24">
        <v>-3.3143000000000002E-4</v>
      </c>
      <c r="G24">
        <v>-5.4496000000000004E-4</v>
      </c>
      <c r="H24">
        <v>-8.7345999999999995E-4</v>
      </c>
      <c r="I24">
        <v>-1.3349E-3</v>
      </c>
      <c r="J24">
        <v>-1.9272E-3</v>
      </c>
      <c r="K24">
        <v>-2.6210999999999999E-3</v>
      </c>
      <c r="L24">
        <v>-3.3601999999999998E-3</v>
      </c>
      <c r="M24">
        <v>-4.0667000000000003E-3</v>
      </c>
      <c r="N24">
        <v>-4.6540000000000002E-3</v>
      </c>
      <c r="O24">
        <v>-5.0435000000000002E-3</v>
      </c>
      <c r="P24">
        <v>-5.1799000000000003E-3</v>
      </c>
      <c r="Q24">
        <v>-5.0435000000000002E-3</v>
      </c>
      <c r="R24">
        <v>-4.6540000000000002E-3</v>
      </c>
      <c r="S24">
        <v>-4.0667000000000003E-3</v>
      </c>
      <c r="T24">
        <v>-3.3601999999999998E-3</v>
      </c>
      <c r="U24">
        <v>-2.6210999999999999E-3</v>
      </c>
      <c r="V24">
        <v>-1.9272E-3</v>
      </c>
      <c r="W24">
        <v>-1.3349E-3</v>
      </c>
      <c r="X24">
        <v>-8.7345999999999995E-4</v>
      </c>
      <c r="Y24">
        <v>-5.4496000000000004E-4</v>
      </c>
      <c r="Z24">
        <v>-3.3143000000000002E-4</v>
      </c>
      <c r="AA24">
        <v>-2.0424000000000001E-4</v>
      </c>
      <c r="AB24">
        <v>-1.3365999999999999E-4</v>
      </c>
      <c r="AC24" s="15">
        <v>-9.5723999999999994E-5</v>
      </c>
      <c r="AD24" s="15">
        <v>-7.5100999999999998E-5</v>
      </c>
      <c r="AE24" s="15">
        <v>-6.4319000000000005E-5</v>
      </c>
      <c r="AF24" s="15">
        <v>-6.0869999999999998E-5</v>
      </c>
    </row>
    <row r="25" spans="1:32">
      <c r="A25" s="15">
        <v>6.6618000000000005E-5</v>
      </c>
      <c r="B25" s="15">
        <v>4.6227000000000003E-5</v>
      </c>
      <c r="C25" s="15">
        <v>1.7456E-5</v>
      </c>
      <c r="D25" s="15">
        <v>-1.6895E-5</v>
      </c>
      <c r="E25" s="15">
        <v>-6.0560000000000003E-5</v>
      </c>
      <c r="F25">
        <v>-1.2684E-4</v>
      </c>
      <c r="G25">
        <v>-2.3790000000000001E-4</v>
      </c>
      <c r="H25">
        <v>-4.1973999999999999E-4</v>
      </c>
      <c r="I25">
        <v>-6.9373999999999998E-4</v>
      </c>
      <c r="J25">
        <v>-1.0673E-3</v>
      </c>
      <c r="K25">
        <v>-1.5263E-3</v>
      </c>
      <c r="L25">
        <v>-2.0333E-3</v>
      </c>
      <c r="M25">
        <v>-2.5309999999999998E-3</v>
      </c>
      <c r="N25">
        <v>-2.9524999999999998E-3</v>
      </c>
      <c r="O25">
        <v>-3.2353999999999998E-3</v>
      </c>
      <c r="P25">
        <v>-3.3349999999999999E-3</v>
      </c>
      <c r="Q25">
        <v>-3.2353999999999998E-3</v>
      </c>
      <c r="R25">
        <v>-2.9524999999999998E-3</v>
      </c>
      <c r="S25">
        <v>-2.5309999999999998E-3</v>
      </c>
      <c r="T25">
        <v>-2.0333E-3</v>
      </c>
      <c r="U25">
        <v>-1.5263E-3</v>
      </c>
      <c r="V25">
        <v>-1.0673E-3</v>
      </c>
      <c r="W25">
        <v>-6.9373999999999998E-4</v>
      </c>
      <c r="X25">
        <v>-4.1973999999999999E-4</v>
      </c>
      <c r="Y25">
        <v>-2.3790000000000001E-4</v>
      </c>
      <c r="Z25">
        <v>-1.2684E-4</v>
      </c>
      <c r="AA25" s="15">
        <v>-6.0560000000000003E-5</v>
      </c>
      <c r="AB25" s="15">
        <v>-1.6895E-5</v>
      </c>
      <c r="AC25" s="15">
        <v>1.7456E-5</v>
      </c>
      <c r="AD25" s="15">
        <v>4.6227000000000003E-5</v>
      </c>
      <c r="AE25" s="15">
        <v>6.6618000000000005E-5</v>
      </c>
      <c r="AF25" s="15">
        <v>7.4101000000000001E-5</v>
      </c>
    </row>
    <row r="26" spans="1:32">
      <c r="A26">
        <v>2.0045999999999999E-4</v>
      </c>
      <c r="B26">
        <v>1.7495E-4</v>
      </c>
      <c r="C26">
        <v>1.4333999999999999E-4</v>
      </c>
      <c r="D26">
        <v>1.1641000000000001E-4</v>
      </c>
      <c r="E26">
        <v>1.0047000000000001E-4</v>
      </c>
      <c r="F26" s="15">
        <v>9.2836000000000004E-5</v>
      </c>
      <c r="G26" s="15">
        <v>8.0697000000000003E-5</v>
      </c>
      <c r="H26" s="15">
        <v>4.3945E-5</v>
      </c>
      <c r="I26" s="15">
        <v>-3.8476000000000002E-5</v>
      </c>
      <c r="J26">
        <v>-1.8066999999999999E-4</v>
      </c>
      <c r="K26">
        <v>-3.8294000000000002E-4</v>
      </c>
      <c r="L26">
        <v>-6.2848000000000005E-4</v>
      </c>
      <c r="M26">
        <v>-8.8500000000000004E-4</v>
      </c>
      <c r="N26">
        <v>-1.1113E-3</v>
      </c>
      <c r="O26">
        <v>-1.2668E-3</v>
      </c>
      <c r="P26">
        <v>-1.3223E-3</v>
      </c>
      <c r="Q26">
        <v>-1.2668E-3</v>
      </c>
      <c r="R26">
        <v>-1.1113E-3</v>
      </c>
      <c r="S26">
        <v>-8.8500000000000004E-4</v>
      </c>
      <c r="T26">
        <v>-6.2848000000000005E-4</v>
      </c>
      <c r="U26">
        <v>-3.8294000000000002E-4</v>
      </c>
      <c r="V26">
        <v>-1.8066999999999999E-4</v>
      </c>
      <c r="W26" s="15">
        <v>-3.8476000000000002E-5</v>
      </c>
      <c r="X26" s="15">
        <v>4.3945E-5</v>
      </c>
      <c r="Y26" s="15">
        <v>8.0697000000000003E-5</v>
      </c>
      <c r="Z26" s="15">
        <v>9.2836000000000004E-5</v>
      </c>
      <c r="AA26">
        <v>1.0047000000000001E-4</v>
      </c>
      <c r="AB26">
        <v>1.1641000000000001E-4</v>
      </c>
      <c r="AC26">
        <v>1.4333999999999999E-4</v>
      </c>
      <c r="AD26">
        <v>1.7495E-4</v>
      </c>
      <c r="AE26">
        <v>2.0045999999999999E-4</v>
      </c>
      <c r="AF26">
        <v>2.1023E-4</v>
      </c>
    </row>
    <row r="27" spans="1:32">
      <c r="A27">
        <v>3.2961999999999998E-4</v>
      </c>
      <c r="B27">
        <v>3.0511999999999998E-4</v>
      </c>
      <c r="C27">
        <v>2.7691E-4</v>
      </c>
      <c r="D27">
        <v>2.5907000000000003E-4</v>
      </c>
      <c r="E27">
        <v>2.6334999999999998E-4</v>
      </c>
      <c r="F27">
        <v>2.9462999999999999E-4</v>
      </c>
      <c r="G27">
        <v>3.4873E-4</v>
      </c>
      <c r="H27">
        <v>4.1323999999999999E-4</v>
      </c>
      <c r="I27">
        <v>4.7133E-4</v>
      </c>
      <c r="J27">
        <v>5.0712999999999995E-4</v>
      </c>
      <c r="K27">
        <v>5.1102000000000005E-4</v>
      </c>
      <c r="L27">
        <v>4.8297999999999999E-4</v>
      </c>
      <c r="M27">
        <v>4.3282999999999999E-4</v>
      </c>
      <c r="N27">
        <v>3.7722999999999999E-4</v>
      </c>
      <c r="O27">
        <v>3.3442999999999998E-4</v>
      </c>
      <c r="P27">
        <v>3.1841999999999998E-4</v>
      </c>
      <c r="Q27">
        <v>3.3442999999999998E-4</v>
      </c>
      <c r="R27">
        <v>3.7722999999999999E-4</v>
      </c>
      <c r="S27">
        <v>4.3282999999999999E-4</v>
      </c>
      <c r="T27">
        <v>4.8297999999999999E-4</v>
      </c>
      <c r="U27">
        <v>5.1102000000000005E-4</v>
      </c>
      <c r="V27">
        <v>5.0712999999999995E-4</v>
      </c>
      <c r="W27">
        <v>4.7133E-4</v>
      </c>
      <c r="X27">
        <v>4.1323999999999999E-4</v>
      </c>
      <c r="Y27">
        <v>3.4873E-4</v>
      </c>
      <c r="Z27">
        <v>2.9462999999999999E-4</v>
      </c>
      <c r="AA27">
        <v>2.6334999999999998E-4</v>
      </c>
      <c r="AB27">
        <v>2.5907000000000003E-4</v>
      </c>
      <c r="AC27">
        <v>2.7691E-4</v>
      </c>
      <c r="AD27">
        <v>3.0511999999999998E-4</v>
      </c>
      <c r="AE27">
        <v>3.2961999999999998E-4</v>
      </c>
      <c r="AF27">
        <v>3.392E-4</v>
      </c>
    </row>
    <row r="28" spans="1:32">
      <c r="A28">
        <v>4.4662E-4</v>
      </c>
      <c r="B28">
        <v>4.2907999999999998E-4</v>
      </c>
      <c r="C28">
        <v>4.0984000000000002E-4</v>
      </c>
      <c r="D28">
        <v>4.0084000000000002E-4</v>
      </c>
      <c r="E28">
        <v>4.1361000000000002E-4</v>
      </c>
      <c r="F28">
        <v>4.5603000000000001E-4</v>
      </c>
      <c r="G28">
        <v>5.3016000000000001E-4</v>
      </c>
      <c r="H28">
        <v>6.3168000000000002E-4</v>
      </c>
      <c r="I28">
        <v>7.5113000000000003E-4</v>
      </c>
      <c r="J28">
        <v>8.7631999999999999E-4</v>
      </c>
      <c r="K28">
        <v>9.9518000000000002E-4</v>
      </c>
      <c r="L28">
        <v>1.0981000000000001E-3</v>
      </c>
      <c r="M28">
        <v>1.1793000000000001E-3</v>
      </c>
      <c r="N28">
        <v>1.2365E-3</v>
      </c>
      <c r="O28">
        <v>1.2700000000000001E-3</v>
      </c>
      <c r="P28">
        <v>1.281E-3</v>
      </c>
      <c r="Q28">
        <v>1.2700000000000001E-3</v>
      </c>
      <c r="R28">
        <v>1.2365E-3</v>
      </c>
      <c r="S28">
        <v>1.1793000000000001E-3</v>
      </c>
      <c r="T28">
        <v>1.0981000000000001E-3</v>
      </c>
      <c r="U28">
        <v>9.9518000000000002E-4</v>
      </c>
      <c r="V28">
        <v>8.7631999999999999E-4</v>
      </c>
      <c r="W28">
        <v>7.5113000000000003E-4</v>
      </c>
      <c r="X28">
        <v>6.3168000000000002E-4</v>
      </c>
      <c r="Y28">
        <v>5.3016000000000001E-4</v>
      </c>
      <c r="Z28">
        <v>4.5603000000000001E-4</v>
      </c>
      <c r="AA28">
        <v>4.1361000000000002E-4</v>
      </c>
      <c r="AB28">
        <v>4.0084000000000002E-4</v>
      </c>
      <c r="AC28">
        <v>4.0984000000000002E-4</v>
      </c>
      <c r="AD28">
        <v>4.2907999999999998E-4</v>
      </c>
      <c r="AE28">
        <v>4.4662E-4</v>
      </c>
      <c r="AF28">
        <v>4.5355999999999999E-4</v>
      </c>
    </row>
    <row r="29" spans="1:32">
      <c r="A29">
        <v>5.4480000000000002E-4</v>
      </c>
      <c r="B29">
        <v>5.3817999999999997E-4</v>
      </c>
      <c r="C29">
        <v>5.3123000000000005E-4</v>
      </c>
      <c r="D29">
        <v>5.2955000000000005E-4</v>
      </c>
      <c r="E29">
        <v>5.3976000000000002E-4</v>
      </c>
      <c r="F29">
        <v>5.6853999999999997E-4</v>
      </c>
      <c r="G29">
        <v>6.2131000000000003E-4</v>
      </c>
      <c r="H29">
        <v>7.0107999999999998E-4</v>
      </c>
      <c r="I29">
        <v>8.0738000000000001E-4</v>
      </c>
      <c r="J29">
        <v>9.3568999999999998E-4</v>
      </c>
      <c r="K29">
        <v>1.0774999999999999E-3</v>
      </c>
      <c r="L29">
        <v>1.2210999999999999E-3</v>
      </c>
      <c r="M29">
        <v>1.3527000000000001E-3</v>
      </c>
      <c r="N29">
        <v>1.4587999999999999E-3</v>
      </c>
      <c r="O29">
        <v>1.5277000000000001E-3</v>
      </c>
      <c r="P29">
        <v>1.5516E-3</v>
      </c>
      <c r="Q29">
        <v>1.5277000000000001E-3</v>
      </c>
      <c r="R29">
        <v>1.4587999999999999E-3</v>
      </c>
      <c r="S29">
        <v>1.3527000000000001E-3</v>
      </c>
      <c r="T29">
        <v>1.2210999999999999E-3</v>
      </c>
      <c r="U29">
        <v>1.0774999999999999E-3</v>
      </c>
      <c r="V29">
        <v>9.3568999999999998E-4</v>
      </c>
      <c r="W29">
        <v>8.0738000000000001E-4</v>
      </c>
      <c r="X29">
        <v>7.0107999999999998E-4</v>
      </c>
      <c r="Y29">
        <v>6.2131000000000003E-4</v>
      </c>
      <c r="Z29">
        <v>5.6853999999999997E-4</v>
      </c>
      <c r="AA29">
        <v>5.3976000000000002E-4</v>
      </c>
      <c r="AB29">
        <v>5.2955000000000005E-4</v>
      </c>
      <c r="AC29">
        <v>5.3123000000000005E-4</v>
      </c>
      <c r="AD29">
        <v>5.3817999999999997E-4</v>
      </c>
      <c r="AE29">
        <v>5.4480000000000002E-4</v>
      </c>
      <c r="AF29">
        <v>5.4743999999999995E-4</v>
      </c>
    </row>
    <row r="30" spans="1:32">
      <c r="A30">
        <v>6.1879999999999997E-4</v>
      </c>
      <c r="B30">
        <v>6.2377000000000005E-4</v>
      </c>
      <c r="C30">
        <v>6.2920000000000001E-4</v>
      </c>
      <c r="D30">
        <v>6.3272999999999997E-4</v>
      </c>
      <c r="E30">
        <v>6.3400999999999996E-4</v>
      </c>
      <c r="F30">
        <v>6.3610999999999995E-4</v>
      </c>
      <c r="G30">
        <v>6.4557999999999998E-4</v>
      </c>
      <c r="H30">
        <v>6.7108999999999995E-4</v>
      </c>
      <c r="I30">
        <v>7.2073999999999999E-4</v>
      </c>
      <c r="J30">
        <v>7.9896000000000003E-4</v>
      </c>
      <c r="K30">
        <v>9.0394E-4</v>
      </c>
      <c r="L30">
        <v>1.0265999999999999E-3</v>
      </c>
      <c r="M30">
        <v>1.1515E-3</v>
      </c>
      <c r="N30">
        <v>1.2597999999999999E-3</v>
      </c>
      <c r="O30">
        <v>1.3335E-3</v>
      </c>
      <c r="P30">
        <v>1.3596000000000001E-3</v>
      </c>
      <c r="Q30">
        <v>1.3335E-3</v>
      </c>
      <c r="R30">
        <v>1.2597999999999999E-3</v>
      </c>
      <c r="S30">
        <v>1.1515E-3</v>
      </c>
      <c r="T30">
        <v>1.0265999999999999E-3</v>
      </c>
      <c r="U30">
        <v>9.0394E-4</v>
      </c>
      <c r="V30">
        <v>7.9896000000000003E-4</v>
      </c>
      <c r="W30">
        <v>7.2073999999999999E-4</v>
      </c>
      <c r="X30">
        <v>6.7108999999999995E-4</v>
      </c>
      <c r="Y30">
        <v>6.4557999999999998E-4</v>
      </c>
      <c r="Z30">
        <v>6.3610999999999995E-4</v>
      </c>
      <c r="AA30">
        <v>6.3400999999999996E-4</v>
      </c>
      <c r="AB30">
        <v>6.3272999999999997E-4</v>
      </c>
      <c r="AC30">
        <v>6.2920000000000001E-4</v>
      </c>
      <c r="AD30">
        <v>6.2377000000000005E-4</v>
      </c>
      <c r="AE30">
        <v>6.1879999999999997E-4</v>
      </c>
      <c r="AF30">
        <v>6.1678999999999998E-4</v>
      </c>
    </row>
    <row r="31" spans="1:32">
      <c r="A31">
        <v>6.6472999999999999E-4</v>
      </c>
      <c r="B31">
        <v>6.7847000000000003E-4</v>
      </c>
      <c r="C31">
        <v>6.9300999999999998E-4</v>
      </c>
      <c r="D31">
        <v>6.9957000000000005E-4</v>
      </c>
      <c r="E31">
        <v>6.9189999999999996E-4</v>
      </c>
      <c r="F31">
        <v>6.6952999999999999E-4</v>
      </c>
      <c r="G31">
        <v>6.3900000000000003E-4</v>
      </c>
      <c r="H31">
        <v>6.1253000000000002E-4</v>
      </c>
      <c r="I31">
        <v>6.0433999999999998E-4</v>
      </c>
      <c r="J31">
        <v>6.2589999999999998E-4</v>
      </c>
      <c r="K31">
        <v>6.8148000000000004E-4</v>
      </c>
      <c r="L31">
        <v>7.6575999999999999E-4</v>
      </c>
      <c r="M31">
        <v>8.6426999999999999E-4</v>
      </c>
      <c r="N31">
        <v>9.5677000000000002E-4</v>
      </c>
      <c r="O31">
        <v>1.0226E-3</v>
      </c>
      <c r="P31">
        <v>1.0464000000000001E-3</v>
      </c>
      <c r="Q31">
        <v>1.0226E-3</v>
      </c>
      <c r="R31">
        <v>9.5677000000000002E-4</v>
      </c>
      <c r="S31">
        <v>8.6426999999999999E-4</v>
      </c>
      <c r="T31">
        <v>7.6575999999999999E-4</v>
      </c>
      <c r="U31">
        <v>6.8148000000000004E-4</v>
      </c>
      <c r="V31">
        <v>6.2589999999999998E-4</v>
      </c>
      <c r="W31">
        <v>6.0433999999999998E-4</v>
      </c>
      <c r="X31">
        <v>6.1253000000000002E-4</v>
      </c>
      <c r="Y31">
        <v>6.3900000000000003E-4</v>
      </c>
      <c r="Z31">
        <v>6.6952999999999999E-4</v>
      </c>
      <c r="AA31">
        <v>6.9189999999999996E-4</v>
      </c>
      <c r="AB31">
        <v>6.9957000000000005E-4</v>
      </c>
      <c r="AC31">
        <v>6.9300999999999998E-4</v>
      </c>
      <c r="AD31">
        <v>6.7847000000000003E-4</v>
      </c>
      <c r="AE31">
        <v>6.6472999999999999E-4</v>
      </c>
      <c r="AF31">
        <v>6.5919000000000004E-4</v>
      </c>
    </row>
    <row r="32" spans="1:32">
      <c r="A32">
        <v>6.8028999999999995E-4</v>
      </c>
      <c r="B32">
        <v>6.9729000000000004E-4</v>
      </c>
      <c r="C32">
        <v>7.1518000000000005E-4</v>
      </c>
      <c r="D32">
        <v>7.2272000000000005E-4</v>
      </c>
      <c r="E32">
        <v>7.1139E-4</v>
      </c>
      <c r="F32">
        <v>6.7926E-4</v>
      </c>
      <c r="G32">
        <v>6.3274999999999996E-4</v>
      </c>
      <c r="H32">
        <v>5.8527000000000004E-4</v>
      </c>
      <c r="I32">
        <v>5.5327000000000002E-4</v>
      </c>
      <c r="J32">
        <v>5.5086999999999996E-4</v>
      </c>
      <c r="K32">
        <v>5.8476999999999997E-4</v>
      </c>
      <c r="L32">
        <v>6.5131E-4</v>
      </c>
      <c r="M32">
        <v>7.3673E-4</v>
      </c>
      <c r="N32">
        <v>8.2063999999999998E-4</v>
      </c>
      <c r="O32">
        <v>8.8175000000000005E-4</v>
      </c>
      <c r="P32">
        <v>9.0408999999999997E-4</v>
      </c>
      <c r="Q32">
        <v>8.8175000000000005E-4</v>
      </c>
      <c r="R32">
        <v>8.2063999999999998E-4</v>
      </c>
      <c r="S32">
        <v>7.3673E-4</v>
      </c>
      <c r="T32">
        <v>6.5131E-4</v>
      </c>
      <c r="U32">
        <v>5.8476999999999997E-4</v>
      </c>
      <c r="V32">
        <v>5.5086999999999996E-4</v>
      </c>
      <c r="W32">
        <v>5.5327000000000002E-4</v>
      </c>
      <c r="X32">
        <v>5.8527000000000004E-4</v>
      </c>
      <c r="Y32">
        <v>6.3274999999999996E-4</v>
      </c>
      <c r="Z32">
        <v>6.7926E-4</v>
      </c>
      <c r="AA32">
        <v>7.1139E-4</v>
      </c>
      <c r="AB32">
        <v>7.2272000000000005E-4</v>
      </c>
      <c r="AC32">
        <v>7.1518000000000005E-4</v>
      </c>
      <c r="AD32">
        <v>6.9729000000000004E-4</v>
      </c>
      <c r="AE32">
        <v>6.8028999999999995E-4</v>
      </c>
      <c r="AF32">
        <v>6.7343999999999998E-4</v>
      </c>
    </row>
  </sheetData>
  <pageMargins left="0.75" right="0.75" top="1" bottom="1" header="0.5" footer="0.5"/>
  <drawing r:id="rId1"/>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showRuler="0" workbookViewId="0">
      <selection activeCell="Q71" sqref="Q71"/>
    </sheetView>
  </sheetViews>
  <sheetFormatPr baseColWidth="10" defaultRowHeight="11" x14ac:dyDescent="0"/>
  <cols>
    <col min="1" max="1" width="7.19921875" customWidth="1"/>
  </cols>
  <sheetData>
    <row r="1" spans="1:32">
      <c r="A1">
        <v>1.4196E-4</v>
      </c>
      <c r="B1">
        <v>1.5289000000000001E-4</v>
      </c>
      <c r="C1">
        <v>1.6466000000000001E-4</v>
      </c>
      <c r="D1">
        <v>1.7007E-4</v>
      </c>
      <c r="E1">
        <v>1.6307999999999999E-4</v>
      </c>
      <c r="F1">
        <v>1.4113999999999999E-4</v>
      </c>
      <c r="G1">
        <v>1.0636E-4</v>
      </c>
      <c r="H1" s="15">
        <v>6.5079000000000005E-5</v>
      </c>
      <c r="I1" s="15">
        <v>2.6016E-5</v>
      </c>
      <c r="J1" s="15">
        <v>-2.4424000000000001E-6</v>
      </c>
      <c r="K1" s="15">
        <v>-1.4914E-5</v>
      </c>
      <c r="L1" s="15">
        <v>-1.0740000000000001E-5</v>
      </c>
      <c r="M1" s="15">
        <v>5.8297999999999996E-6</v>
      </c>
      <c r="N1" s="15">
        <v>2.7064E-5</v>
      </c>
      <c r="O1" s="15">
        <v>4.4316000000000001E-5</v>
      </c>
      <c r="P1" s="15">
        <v>5.0902999999999997E-5</v>
      </c>
      <c r="Q1" s="15">
        <v>4.4316000000000001E-5</v>
      </c>
      <c r="R1" s="15">
        <v>2.7064E-5</v>
      </c>
      <c r="S1" s="15">
        <v>5.8297999999999996E-6</v>
      </c>
      <c r="T1" s="15">
        <v>-1.0740000000000001E-5</v>
      </c>
      <c r="U1" s="15">
        <v>-1.4914E-5</v>
      </c>
      <c r="V1" s="15">
        <v>-2.4424000000000001E-6</v>
      </c>
      <c r="W1" s="15">
        <v>2.6016E-5</v>
      </c>
      <c r="X1" s="15">
        <v>6.5079000000000005E-5</v>
      </c>
      <c r="Y1">
        <v>1.0636E-4</v>
      </c>
      <c r="Z1">
        <v>1.4113999999999999E-4</v>
      </c>
      <c r="AA1">
        <v>1.6307999999999999E-4</v>
      </c>
      <c r="AB1">
        <v>1.7007E-4</v>
      </c>
      <c r="AC1">
        <v>1.6466000000000001E-4</v>
      </c>
      <c r="AD1">
        <v>1.5289000000000001E-4</v>
      </c>
      <c r="AE1">
        <v>1.4196E-4</v>
      </c>
      <c r="AF1">
        <v>1.3760000000000001E-4</v>
      </c>
    </row>
    <row r="2" spans="1:32">
      <c r="A2">
        <v>2.7697000000000003E-4</v>
      </c>
      <c r="B2">
        <v>2.9535999999999999E-4</v>
      </c>
      <c r="C2">
        <v>3.1552000000000001E-4</v>
      </c>
      <c r="D2">
        <v>3.2593999999999999E-4</v>
      </c>
      <c r="E2">
        <v>3.1744999999999999E-4</v>
      </c>
      <c r="F2">
        <v>2.8707E-4</v>
      </c>
      <c r="G2">
        <v>2.3981999999999999E-4</v>
      </c>
      <c r="H2">
        <v>1.8762999999999999E-4</v>
      </c>
      <c r="I2">
        <v>1.4584999999999999E-4</v>
      </c>
      <c r="J2">
        <v>1.2825E-4</v>
      </c>
      <c r="K2">
        <v>1.4226000000000001E-4</v>
      </c>
      <c r="L2">
        <v>1.8613000000000001E-4</v>
      </c>
      <c r="M2">
        <v>2.4889999999999998E-4</v>
      </c>
      <c r="N2">
        <v>3.1344000000000001E-4</v>
      </c>
      <c r="O2">
        <v>3.615E-4</v>
      </c>
      <c r="P2">
        <v>3.7922999999999999E-4</v>
      </c>
      <c r="Q2">
        <v>3.615E-4</v>
      </c>
      <c r="R2">
        <v>3.1344000000000001E-4</v>
      </c>
      <c r="S2">
        <v>2.4889999999999998E-4</v>
      </c>
      <c r="T2">
        <v>1.8613000000000001E-4</v>
      </c>
      <c r="U2">
        <v>1.4226000000000001E-4</v>
      </c>
      <c r="V2">
        <v>1.2825E-4</v>
      </c>
      <c r="W2">
        <v>1.4584999999999999E-4</v>
      </c>
      <c r="X2">
        <v>1.8762999999999999E-4</v>
      </c>
      <c r="Y2">
        <v>2.3981999999999999E-4</v>
      </c>
      <c r="Z2">
        <v>2.8707E-4</v>
      </c>
      <c r="AA2">
        <v>3.1744999999999999E-4</v>
      </c>
      <c r="AB2">
        <v>3.2593999999999999E-4</v>
      </c>
      <c r="AC2">
        <v>3.1552000000000001E-4</v>
      </c>
      <c r="AD2">
        <v>2.9535999999999999E-4</v>
      </c>
      <c r="AE2">
        <v>2.7697000000000003E-4</v>
      </c>
      <c r="AF2">
        <v>2.6965000000000002E-4</v>
      </c>
    </row>
    <row r="3" spans="1:32">
      <c r="A3">
        <v>3.9831000000000003E-4</v>
      </c>
      <c r="B3">
        <v>4.1832000000000002E-4</v>
      </c>
      <c r="C3">
        <v>4.4106000000000001E-4</v>
      </c>
      <c r="D3">
        <v>4.5546999999999997E-4</v>
      </c>
      <c r="E3">
        <v>4.5391000000000002E-4</v>
      </c>
      <c r="F3">
        <v>4.3627999999999999E-4</v>
      </c>
      <c r="G3">
        <v>4.1151000000000002E-4</v>
      </c>
      <c r="H3">
        <v>3.9565999999999999E-4</v>
      </c>
      <c r="I3">
        <v>4.0702000000000002E-4</v>
      </c>
      <c r="J3">
        <v>4.5974999999999998E-4</v>
      </c>
      <c r="K3">
        <v>5.5809000000000002E-4</v>
      </c>
      <c r="L3">
        <v>6.9333999999999997E-4</v>
      </c>
      <c r="M3">
        <v>8.4455000000000001E-4</v>
      </c>
      <c r="N3">
        <v>9.8327000000000006E-4</v>
      </c>
      <c r="O3">
        <v>1.0808E-3</v>
      </c>
      <c r="P3">
        <v>1.1159E-3</v>
      </c>
      <c r="Q3">
        <v>1.0808E-3</v>
      </c>
      <c r="R3">
        <v>9.8327000000000006E-4</v>
      </c>
      <c r="S3">
        <v>8.4455000000000001E-4</v>
      </c>
      <c r="T3">
        <v>6.9333999999999997E-4</v>
      </c>
      <c r="U3">
        <v>5.5809000000000002E-4</v>
      </c>
      <c r="V3">
        <v>4.5974999999999998E-4</v>
      </c>
      <c r="W3">
        <v>4.0702000000000002E-4</v>
      </c>
      <c r="X3">
        <v>3.9565999999999999E-4</v>
      </c>
      <c r="Y3">
        <v>4.1151000000000002E-4</v>
      </c>
      <c r="Z3">
        <v>4.3627999999999999E-4</v>
      </c>
      <c r="AA3">
        <v>4.5391000000000002E-4</v>
      </c>
      <c r="AB3">
        <v>4.5546999999999997E-4</v>
      </c>
      <c r="AC3">
        <v>4.4106000000000001E-4</v>
      </c>
      <c r="AD3">
        <v>4.1832000000000002E-4</v>
      </c>
      <c r="AE3">
        <v>3.9831000000000003E-4</v>
      </c>
      <c r="AF3">
        <v>3.9042999999999999E-4</v>
      </c>
    </row>
    <row r="4" spans="1:32">
      <c r="A4">
        <v>4.9987999999999996E-4</v>
      </c>
      <c r="B4">
        <v>5.1504999999999997E-4</v>
      </c>
      <c r="C4">
        <v>5.3374E-4</v>
      </c>
      <c r="D4">
        <v>5.5018999999999999E-4</v>
      </c>
      <c r="E4">
        <v>5.6285000000000005E-4</v>
      </c>
      <c r="F4">
        <v>5.7739E-4</v>
      </c>
      <c r="G4">
        <v>6.0703999999999999E-4</v>
      </c>
      <c r="H4">
        <v>6.6967999999999997E-4</v>
      </c>
      <c r="I4">
        <v>7.8222000000000003E-4</v>
      </c>
      <c r="J4">
        <v>9.5398E-4</v>
      </c>
      <c r="K4">
        <v>1.1812000000000001E-3</v>
      </c>
      <c r="L4">
        <v>1.4446999999999999E-3</v>
      </c>
      <c r="M4">
        <v>1.712E-3</v>
      </c>
      <c r="N4">
        <v>1.9434000000000001E-3</v>
      </c>
      <c r="O4">
        <v>2.1007E-3</v>
      </c>
      <c r="P4">
        <v>2.1564000000000002E-3</v>
      </c>
      <c r="Q4">
        <v>2.1007E-3</v>
      </c>
      <c r="R4">
        <v>1.9434000000000001E-3</v>
      </c>
      <c r="S4">
        <v>1.712E-3</v>
      </c>
      <c r="T4">
        <v>1.4446999999999999E-3</v>
      </c>
      <c r="U4">
        <v>1.1812000000000001E-3</v>
      </c>
      <c r="V4">
        <v>9.5398E-4</v>
      </c>
      <c r="W4">
        <v>7.8222000000000003E-4</v>
      </c>
      <c r="X4">
        <v>6.6967999999999997E-4</v>
      </c>
      <c r="Y4">
        <v>6.0703999999999999E-4</v>
      </c>
      <c r="Z4">
        <v>5.7739E-4</v>
      </c>
      <c r="AA4">
        <v>5.6285000000000005E-4</v>
      </c>
      <c r="AB4">
        <v>5.5018999999999999E-4</v>
      </c>
      <c r="AC4">
        <v>5.3374E-4</v>
      </c>
      <c r="AD4">
        <v>5.1504999999999997E-4</v>
      </c>
      <c r="AE4">
        <v>4.9987999999999996E-4</v>
      </c>
      <c r="AF4">
        <v>4.9401999999999996E-4</v>
      </c>
    </row>
    <row r="5" spans="1:32">
      <c r="A5">
        <v>5.7656000000000005E-4</v>
      </c>
      <c r="B5">
        <v>5.8182000000000004E-4</v>
      </c>
      <c r="C5">
        <v>5.9080999999999999E-4</v>
      </c>
      <c r="D5">
        <v>6.0621000000000004E-4</v>
      </c>
      <c r="E5">
        <v>6.3511999999999998E-4</v>
      </c>
      <c r="F5">
        <v>6.8995000000000005E-4</v>
      </c>
      <c r="G5">
        <v>7.871E-4</v>
      </c>
      <c r="H5">
        <v>9.433E-4</v>
      </c>
      <c r="I5">
        <v>1.1701000000000001E-3</v>
      </c>
      <c r="J5">
        <v>1.4683999999999999E-3</v>
      </c>
      <c r="K5">
        <v>1.8242E-3</v>
      </c>
      <c r="L5">
        <v>2.2081000000000002E-3</v>
      </c>
      <c r="M5">
        <v>2.5785999999999999E-3</v>
      </c>
      <c r="N5">
        <v>2.8885E-3</v>
      </c>
      <c r="O5">
        <v>3.0948999999999998E-3</v>
      </c>
      <c r="P5">
        <v>3.1673000000000001E-3</v>
      </c>
      <c r="Q5">
        <v>3.0948999999999998E-3</v>
      </c>
      <c r="R5">
        <v>2.8885E-3</v>
      </c>
      <c r="S5">
        <v>2.5785999999999999E-3</v>
      </c>
      <c r="T5">
        <v>2.2081000000000002E-3</v>
      </c>
      <c r="U5">
        <v>1.8242E-3</v>
      </c>
      <c r="V5">
        <v>1.4683999999999999E-3</v>
      </c>
      <c r="W5">
        <v>1.1701000000000001E-3</v>
      </c>
      <c r="X5">
        <v>9.433E-4</v>
      </c>
      <c r="Y5">
        <v>7.871E-4</v>
      </c>
      <c r="Z5">
        <v>6.8995000000000005E-4</v>
      </c>
      <c r="AA5">
        <v>6.3511999999999998E-4</v>
      </c>
      <c r="AB5">
        <v>6.0621000000000004E-4</v>
      </c>
      <c r="AC5">
        <v>5.9080999999999999E-4</v>
      </c>
      <c r="AD5">
        <v>5.8182000000000004E-4</v>
      </c>
      <c r="AE5">
        <v>5.7656000000000005E-4</v>
      </c>
      <c r="AF5">
        <v>5.7474999999999996E-4</v>
      </c>
    </row>
    <row r="6" spans="1:32">
      <c r="A6">
        <v>6.2478000000000002E-4</v>
      </c>
      <c r="B6">
        <v>6.1788999999999995E-4</v>
      </c>
      <c r="C6">
        <v>6.1395000000000004E-4</v>
      </c>
      <c r="D6">
        <v>6.2423999999999997E-4</v>
      </c>
      <c r="E6">
        <v>6.6377000000000005E-4</v>
      </c>
      <c r="F6">
        <v>7.4980000000000001E-4</v>
      </c>
      <c r="G6">
        <v>8.989E-4</v>
      </c>
      <c r="H6">
        <v>1.1232E-3</v>
      </c>
      <c r="I6">
        <v>1.4264E-3</v>
      </c>
      <c r="J6">
        <v>1.7998999999999999E-3</v>
      </c>
      <c r="K6">
        <v>2.2217999999999999E-3</v>
      </c>
      <c r="L6">
        <v>2.6575000000000001E-3</v>
      </c>
      <c r="M6">
        <v>3.0639999999999999E-3</v>
      </c>
      <c r="N6">
        <v>3.3958999999999999E-3</v>
      </c>
      <c r="O6">
        <v>3.6134000000000001E-3</v>
      </c>
      <c r="P6">
        <v>3.6892000000000001E-3</v>
      </c>
      <c r="Q6">
        <v>3.6134000000000001E-3</v>
      </c>
      <c r="R6">
        <v>3.3958999999999999E-3</v>
      </c>
      <c r="S6">
        <v>3.0639999999999999E-3</v>
      </c>
      <c r="T6">
        <v>2.6575000000000001E-3</v>
      </c>
      <c r="U6">
        <v>2.2217999999999999E-3</v>
      </c>
      <c r="V6">
        <v>1.7998999999999999E-3</v>
      </c>
      <c r="W6">
        <v>1.4264E-3</v>
      </c>
      <c r="X6">
        <v>1.1232E-3</v>
      </c>
      <c r="Y6">
        <v>8.989E-4</v>
      </c>
      <c r="Z6">
        <v>7.4980000000000001E-4</v>
      </c>
      <c r="AA6">
        <v>6.6377000000000005E-4</v>
      </c>
      <c r="AB6">
        <v>6.2423999999999997E-4</v>
      </c>
      <c r="AC6">
        <v>6.1395000000000004E-4</v>
      </c>
      <c r="AD6">
        <v>6.1788999999999995E-4</v>
      </c>
      <c r="AE6">
        <v>6.2478000000000002E-4</v>
      </c>
      <c r="AF6">
        <v>6.2783000000000001E-4</v>
      </c>
    </row>
    <row r="7" spans="1:32">
      <c r="A7">
        <v>6.4291999999999995E-4</v>
      </c>
      <c r="B7">
        <v>6.2503999999999999E-4</v>
      </c>
      <c r="C7">
        <v>6.0807000000000005E-4</v>
      </c>
      <c r="D7">
        <v>6.0877999999999995E-4</v>
      </c>
      <c r="E7">
        <v>6.4603999999999996E-4</v>
      </c>
      <c r="F7">
        <v>7.3718999999999998E-4</v>
      </c>
      <c r="G7">
        <v>8.9446999999999997E-4</v>
      </c>
      <c r="H7">
        <v>1.1222000000000001E-3</v>
      </c>
      <c r="I7">
        <v>1.415E-3</v>
      </c>
      <c r="J7">
        <v>1.7577000000000001E-3</v>
      </c>
      <c r="K7">
        <v>2.1262999999999998E-3</v>
      </c>
      <c r="L7">
        <v>2.4908E-3</v>
      </c>
      <c r="M7">
        <v>2.8188000000000002E-3</v>
      </c>
      <c r="N7">
        <v>3.0793000000000001E-3</v>
      </c>
      <c r="O7">
        <v>3.2468000000000002E-3</v>
      </c>
      <c r="P7">
        <v>3.3046E-3</v>
      </c>
      <c r="Q7">
        <v>3.2468000000000002E-3</v>
      </c>
      <c r="R7">
        <v>3.0793000000000001E-3</v>
      </c>
      <c r="S7">
        <v>2.8188000000000002E-3</v>
      </c>
      <c r="T7">
        <v>2.4908E-3</v>
      </c>
      <c r="U7">
        <v>2.1262999999999998E-3</v>
      </c>
      <c r="V7">
        <v>1.7577000000000001E-3</v>
      </c>
      <c r="W7">
        <v>1.415E-3</v>
      </c>
      <c r="X7">
        <v>1.1222000000000001E-3</v>
      </c>
      <c r="Y7">
        <v>8.9446999999999997E-4</v>
      </c>
      <c r="Z7">
        <v>7.3718999999999998E-4</v>
      </c>
      <c r="AA7">
        <v>6.4603999999999996E-4</v>
      </c>
      <c r="AB7">
        <v>6.0877999999999995E-4</v>
      </c>
      <c r="AC7">
        <v>6.0807000000000005E-4</v>
      </c>
      <c r="AD7">
        <v>6.2503999999999999E-4</v>
      </c>
      <c r="AE7">
        <v>6.4291999999999995E-4</v>
      </c>
      <c r="AF7">
        <v>6.5023999999999995E-4</v>
      </c>
    </row>
    <row r="8" spans="1:32">
      <c r="A8">
        <v>6.3161000000000001E-4</v>
      </c>
      <c r="B8">
        <v>6.0681000000000005E-4</v>
      </c>
      <c r="C8">
        <v>5.7959999999999999E-4</v>
      </c>
      <c r="D8">
        <v>5.6687000000000003E-4</v>
      </c>
      <c r="E8">
        <v>5.8493E-4</v>
      </c>
      <c r="F8">
        <v>6.4492E-4</v>
      </c>
      <c r="G8">
        <v>7.4974999999999998E-4</v>
      </c>
      <c r="H8">
        <v>8.9331999999999996E-4</v>
      </c>
      <c r="I8">
        <v>1.0623E-3</v>
      </c>
      <c r="J8">
        <v>1.2393E-3</v>
      </c>
      <c r="K8">
        <v>1.4074000000000001E-3</v>
      </c>
      <c r="L8">
        <v>1.5529999999999999E-3</v>
      </c>
      <c r="M8">
        <v>1.6677E-3</v>
      </c>
      <c r="N8">
        <v>1.7485999999999999E-3</v>
      </c>
      <c r="O8">
        <v>1.7960000000000001E-3</v>
      </c>
      <c r="P8">
        <v>1.8116E-3</v>
      </c>
      <c r="Q8">
        <v>1.7960000000000001E-3</v>
      </c>
      <c r="R8">
        <v>1.7485999999999999E-3</v>
      </c>
      <c r="S8">
        <v>1.6677E-3</v>
      </c>
      <c r="T8">
        <v>1.5529999999999999E-3</v>
      </c>
      <c r="U8">
        <v>1.4074000000000001E-3</v>
      </c>
      <c r="V8">
        <v>1.2393E-3</v>
      </c>
      <c r="W8">
        <v>1.0623E-3</v>
      </c>
      <c r="X8">
        <v>8.9331999999999996E-4</v>
      </c>
      <c r="Y8">
        <v>7.4974999999999998E-4</v>
      </c>
      <c r="Z8">
        <v>6.4492E-4</v>
      </c>
      <c r="AA8">
        <v>5.8493E-4</v>
      </c>
      <c r="AB8">
        <v>5.6687000000000003E-4</v>
      </c>
      <c r="AC8">
        <v>5.7959999999999999E-4</v>
      </c>
      <c r="AD8">
        <v>6.0681000000000005E-4</v>
      </c>
      <c r="AE8">
        <v>6.3161000000000001E-4</v>
      </c>
      <c r="AF8">
        <v>6.4143000000000002E-4</v>
      </c>
    </row>
    <row r="9" spans="1:32">
      <c r="A9">
        <v>5.9369000000000002E-4</v>
      </c>
      <c r="B9">
        <v>5.6756000000000005E-4</v>
      </c>
      <c r="C9">
        <v>5.3481000000000004E-4</v>
      </c>
      <c r="D9">
        <v>5.0648000000000002E-4</v>
      </c>
      <c r="E9">
        <v>4.8972000000000002E-4</v>
      </c>
      <c r="F9">
        <v>4.8351999999999998E-4</v>
      </c>
      <c r="G9">
        <v>4.7738000000000001E-4</v>
      </c>
      <c r="H9">
        <v>4.5368999999999997E-4</v>
      </c>
      <c r="I9">
        <v>3.9332000000000001E-4</v>
      </c>
      <c r="J9">
        <v>2.8273000000000003E-4</v>
      </c>
      <c r="K9">
        <v>1.2019999999999999E-4</v>
      </c>
      <c r="L9" s="15">
        <v>-8.0955E-5</v>
      </c>
      <c r="M9">
        <v>-2.9367999999999999E-4</v>
      </c>
      <c r="N9">
        <v>-4.8275E-4</v>
      </c>
      <c r="O9">
        <v>-6.1333999999999998E-4</v>
      </c>
      <c r="P9">
        <v>-6.5996999999999996E-4</v>
      </c>
      <c r="Q9">
        <v>-6.1333999999999998E-4</v>
      </c>
      <c r="R9">
        <v>-4.8275E-4</v>
      </c>
      <c r="S9">
        <v>-2.9367999999999999E-4</v>
      </c>
      <c r="T9" s="15">
        <v>-8.0955E-5</v>
      </c>
      <c r="U9">
        <v>1.2019999999999999E-4</v>
      </c>
      <c r="V9">
        <v>2.8273000000000003E-4</v>
      </c>
      <c r="W9">
        <v>3.9332000000000001E-4</v>
      </c>
      <c r="X9">
        <v>4.5368999999999997E-4</v>
      </c>
      <c r="Y9">
        <v>4.7738000000000001E-4</v>
      </c>
      <c r="Z9">
        <v>4.8351999999999998E-4</v>
      </c>
      <c r="AA9">
        <v>4.8972000000000002E-4</v>
      </c>
      <c r="AB9">
        <v>5.0648000000000002E-4</v>
      </c>
      <c r="AC9">
        <v>5.3481000000000004E-4</v>
      </c>
      <c r="AD9">
        <v>5.6756000000000005E-4</v>
      </c>
      <c r="AE9">
        <v>5.9369000000000002E-4</v>
      </c>
      <c r="AF9">
        <v>6.0364999999999995E-4</v>
      </c>
    </row>
    <row r="10" spans="1:32">
      <c r="A10">
        <v>5.3381999999999995E-4</v>
      </c>
      <c r="B10">
        <v>5.1168000000000003E-4</v>
      </c>
      <c r="C10">
        <v>4.7857999999999999E-4</v>
      </c>
      <c r="D10">
        <v>4.3521E-4</v>
      </c>
      <c r="E10">
        <v>3.7493999999999998E-4</v>
      </c>
      <c r="F10">
        <v>2.8108000000000001E-4</v>
      </c>
      <c r="G10">
        <v>1.2820999999999999E-4</v>
      </c>
      <c r="H10">
        <v>-1.1203E-4</v>
      </c>
      <c r="I10">
        <v>-4.6150999999999999E-4</v>
      </c>
      <c r="J10">
        <v>-9.2551000000000005E-4</v>
      </c>
      <c r="K10">
        <v>-1.485E-3</v>
      </c>
      <c r="L10">
        <v>-2.0945E-3</v>
      </c>
      <c r="M10">
        <v>-2.6871E-3</v>
      </c>
      <c r="N10">
        <v>-3.1859000000000002E-3</v>
      </c>
      <c r="O10">
        <v>-3.5190999999999998E-3</v>
      </c>
      <c r="P10">
        <v>-3.6362999999999999E-3</v>
      </c>
      <c r="Q10">
        <v>-3.5190999999999998E-3</v>
      </c>
      <c r="R10">
        <v>-3.1859000000000002E-3</v>
      </c>
      <c r="S10">
        <v>-2.6871E-3</v>
      </c>
      <c r="T10">
        <v>-2.0945E-3</v>
      </c>
      <c r="U10">
        <v>-1.485E-3</v>
      </c>
      <c r="V10">
        <v>-9.2551000000000005E-4</v>
      </c>
      <c r="W10">
        <v>-4.6150999999999999E-4</v>
      </c>
      <c r="X10">
        <v>-1.1203E-4</v>
      </c>
      <c r="Y10">
        <v>1.2820999999999999E-4</v>
      </c>
      <c r="Z10">
        <v>2.8108000000000001E-4</v>
      </c>
      <c r="AA10">
        <v>3.7493999999999998E-4</v>
      </c>
      <c r="AB10">
        <v>4.3521E-4</v>
      </c>
      <c r="AC10">
        <v>4.7857999999999999E-4</v>
      </c>
      <c r="AD10">
        <v>5.1168000000000003E-4</v>
      </c>
      <c r="AE10">
        <v>5.3381999999999995E-4</v>
      </c>
      <c r="AF10">
        <v>5.4175000000000002E-4</v>
      </c>
    </row>
    <row r="11" spans="1:32">
      <c r="A11">
        <v>4.5772E-4</v>
      </c>
      <c r="B11">
        <v>4.4305000000000001E-4</v>
      </c>
      <c r="C11">
        <v>4.1394000000000001E-4</v>
      </c>
      <c r="D11">
        <v>3.5923999999999998E-4</v>
      </c>
      <c r="E11">
        <v>2.5773000000000001E-4</v>
      </c>
      <c r="F11" s="15">
        <v>7.7540000000000006E-5</v>
      </c>
      <c r="G11">
        <v>-2.1986E-4</v>
      </c>
      <c r="H11">
        <v>-6.7064999999999996E-4</v>
      </c>
      <c r="I11">
        <v>-1.2964999999999999E-3</v>
      </c>
      <c r="J11">
        <v>-2.0925000000000002E-3</v>
      </c>
      <c r="K11">
        <v>-3.019E-3</v>
      </c>
      <c r="L11">
        <v>-4.0007000000000003E-3</v>
      </c>
      <c r="M11">
        <v>-4.9356000000000001E-3</v>
      </c>
      <c r="N11">
        <v>-5.7109999999999999E-3</v>
      </c>
      <c r="O11">
        <v>-6.2242E-3</v>
      </c>
      <c r="P11">
        <v>-6.4038999999999997E-3</v>
      </c>
      <c r="Q11">
        <v>-6.2242E-3</v>
      </c>
      <c r="R11">
        <v>-5.7109999999999999E-3</v>
      </c>
      <c r="S11">
        <v>-4.9356000000000001E-3</v>
      </c>
      <c r="T11">
        <v>-4.0007000000000003E-3</v>
      </c>
      <c r="U11">
        <v>-3.019E-3</v>
      </c>
      <c r="V11">
        <v>-2.0925000000000002E-3</v>
      </c>
      <c r="W11">
        <v>-1.2964999999999999E-3</v>
      </c>
      <c r="X11">
        <v>-6.7064999999999996E-4</v>
      </c>
      <c r="Y11">
        <v>-2.1986E-4</v>
      </c>
      <c r="Z11" s="15">
        <v>7.7540000000000006E-5</v>
      </c>
      <c r="AA11">
        <v>2.5773000000000001E-4</v>
      </c>
      <c r="AB11">
        <v>3.5923999999999998E-4</v>
      </c>
      <c r="AC11">
        <v>4.1394000000000001E-4</v>
      </c>
      <c r="AD11">
        <v>4.4305000000000001E-4</v>
      </c>
      <c r="AE11">
        <v>4.5772E-4</v>
      </c>
      <c r="AF11">
        <v>4.6228000000000003E-4</v>
      </c>
    </row>
    <row r="12" spans="1:32">
      <c r="A12">
        <v>3.7124E-4</v>
      </c>
      <c r="B12">
        <v>3.6485000000000001E-4</v>
      </c>
      <c r="C12">
        <v>3.4228999999999998E-4</v>
      </c>
      <c r="D12">
        <v>2.8287000000000001E-4</v>
      </c>
      <c r="E12">
        <v>1.5437E-4</v>
      </c>
      <c r="F12" s="15">
        <v>-8.5477999999999997E-5</v>
      </c>
      <c r="G12">
        <v>-4.8288999999999998E-4</v>
      </c>
      <c r="H12">
        <v>-1.0771999999999999E-3</v>
      </c>
      <c r="I12">
        <v>-1.8877E-3</v>
      </c>
      <c r="J12">
        <v>-2.9003000000000002E-3</v>
      </c>
      <c r="K12">
        <v>-4.0610000000000004E-3</v>
      </c>
      <c r="L12">
        <v>-5.2757000000000004E-3</v>
      </c>
      <c r="M12">
        <v>-6.4212999999999996E-3</v>
      </c>
      <c r="N12">
        <v>-7.3645999999999998E-3</v>
      </c>
      <c r="O12">
        <v>-7.9863E-3</v>
      </c>
      <c r="P12">
        <v>-8.2033999999999996E-3</v>
      </c>
      <c r="Q12">
        <v>-7.9863E-3</v>
      </c>
      <c r="R12">
        <v>-7.3645999999999998E-3</v>
      </c>
      <c r="S12">
        <v>-6.4212999999999996E-3</v>
      </c>
      <c r="T12">
        <v>-5.2757000000000004E-3</v>
      </c>
      <c r="U12">
        <v>-4.0610000000000004E-3</v>
      </c>
      <c r="V12">
        <v>-2.9003000000000002E-3</v>
      </c>
      <c r="W12">
        <v>-1.8877E-3</v>
      </c>
      <c r="X12">
        <v>-1.0771999999999999E-3</v>
      </c>
      <c r="Y12">
        <v>-4.8288999999999998E-4</v>
      </c>
      <c r="Z12" s="15">
        <v>-8.5477999999999997E-5</v>
      </c>
      <c r="AA12">
        <v>1.5437E-4</v>
      </c>
      <c r="AB12">
        <v>2.8287000000000001E-4</v>
      </c>
      <c r="AC12">
        <v>3.4228999999999998E-4</v>
      </c>
      <c r="AD12">
        <v>3.6485000000000001E-4</v>
      </c>
      <c r="AE12">
        <v>3.7124E-4</v>
      </c>
      <c r="AF12">
        <v>3.7228000000000001E-4</v>
      </c>
    </row>
    <row r="13" spans="1:32">
      <c r="A13">
        <v>2.7946999999999998E-4</v>
      </c>
      <c r="B13">
        <v>2.7954999999999999E-4</v>
      </c>
      <c r="C13">
        <v>2.6417999999999998E-4</v>
      </c>
      <c r="D13">
        <v>2.085E-4</v>
      </c>
      <c r="E13" s="15">
        <v>7.6526999999999994E-5</v>
      </c>
      <c r="F13">
        <v>-1.7611999999999999E-4</v>
      </c>
      <c r="G13">
        <v>-5.9544000000000003E-4</v>
      </c>
      <c r="H13">
        <v>-1.2183000000000001E-3</v>
      </c>
      <c r="I13">
        <v>-2.0596E-3</v>
      </c>
      <c r="J13">
        <v>-3.1012000000000001E-3</v>
      </c>
      <c r="K13">
        <v>-4.2851E-3</v>
      </c>
      <c r="L13">
        <v>-5.5154999999999996E-3</v>
      </c>
      <c r="M13">
        <v>-6.6696000000000004E-3</v>
      </c>
      <c r="N13">
        <v>-7.6162000000000001E-3</v>
      </c>
      <c r="O13">
        <v>-8.2383999999999999E-3</v>
      </c>
      <c r="P13">
        <v>-8.4554000000000001E-3</v>
      </c>
      <c r="Q13">
        <v>-8.2383999999999999E-3</v>
      </c>
      <c r="R13">
        <v>-7.6162000000000001E-3</v>
      </c>
      <c r="S13">
        <v>-6.6696000000000004E-3</v>
      </c>
      <c r="T13">
        <v>-5.5154999999999996E-3</v>
      </c>
      <c r="U13">
        <v>-4.2851E-3</v>
      </c>
      <c r="V13">
        <v>-3.1012000000000001E-3</v>
      </c>
      <c r="W13">
        <v>-2.0596E-3</v>
      </c>
      <c r="X13">
        <v>-1.2183000000000001E-3</v>
      </c>
      <c r="Y13">
        <v>-5.9544000000000003E-4</v>
      </c>
      <c r="Z13">
        <v>-1.7611999999999999E-4</v>
      </c>
      <c r="AA13" s="15">
        <v>7.6526999999999994E-5</v>
      </c>
      <c r="AB13">
        <v>2.085E-4</v>
      </c>
      <c r="AC13">
        <v>2.6417999999999998E-4</v>
      </c>
      <c r="AD13">
        <v>2.7954999999999999E-4</v>
      </c>
      <c r="AE13">
        <v>2.7946999999999998E-4</v>
      </c>
      <c r="AF13">
        <v>2.7795000000000001E-4</v>
      </c>
    </row>
    <row r="14" spans="1:32">
      <c r="A14">
        <v>1.8600999999999999E-4</v>
      </c>
      <c r="B14">
        <v>1.8916000000000001E-4</v>
      </c>
      <c r="C14">
        <v>1.8014999999999999E-4</v>
      </c>
      <c r="D14">
        <v>1.3692000000000001E-4</v>
      </c>
      <c r="E14" s="15">
        <v>2.8611000000000001E-5</v>
      </c>
      <c r="F14">
        <v>-1.8164E-4</v>
      </c>
      <c r="G14">
        <v>-5.3087999999999996E-4</v>
      </c>
      <c r="H14">
        <v>-1.0476000000000001E-3</v>
      </c>
      <c r="I14">
        <v>-1.7420000000000001E-3</v>
      </c>
      <c r="J14">
        <v>-2.5972E-3</v>
      </c>
      <c r="K14">
        <v>-3.5645E-3</v>
      </c>
      <c r="L14">
        <v>-4.5659000000000003E-3</v>
      </c>
      <c r="M14">
        <v>-5.5021999999999996E-3</v>
      </c>
      <c r="N14">
        <v>-6.2683000000000001E-3</v>
      </c>
      <c r="O14">
        <v>-6.7711000000000004E-3</v>
      </c>
      <c r="P14">
        <v>-6.9462999999999999E-3</v>
      </c>
      <c r="Q14">
        <v>-6.7711000000000004E-3</v>
      </c>
      <c r="R14">
        <v>-6.2683000000000001E-3</v>
      </c>
      <c r="S14">
        <v>-5.5021999999999996E-3</v>
      </c>
      <c r="T14">
        <v>-4.5659000000000003E-3</v>
      </c>
      <c r="U14">
        <v>-3.5645E-3</v>
      </c>
      <c r="V14">
        <v>-2.5972E-3</v>
      </c>
      <c r="W14">
        <v>-1.7420000000000001E-3</v>
      </c>
      <c r="X14">
        <v>-1.0476000000000001E-3</v>
      </c>
      <c r="Y14">
        <v>-5.3087999999999996E-4</v>
      </c>
      <c r="Z14">
        <v>-1.8164E-4</v>
      </c>
      <c r="AA14" s="15">
        <v>2.8611000000000001E-5</v>
      </c>
      <c r="AB14">
        <v>1.3692000000000001E-4</v>
      </c>
      <c r="AC14">
        <v>1.8014999999999999E-4</v>
      </c>
      <c r="AD14">
        <v>1.8916000000000001E-4</v>
      </c>
      <c r="AE14">
        <v>1.8600999999999999E-4</v>
      </c>
      <c r="AF14">
        <v>1.8357000000000001E-4</v>
      </c>
    </row>
    <row r="15" spans="1:32">
      <c r="A15" s="15">
        <v>9.2737000000000003E-5</v>
      </c>
      <c r="B15" s="15">
        <v>9.5413000000000003E-5</v>
      </c>
      <c r="C15" s="15">
        <v>9.1398999999999997E-5</v>
      </c>
      <c r="D15" s="15">
        <v>6.7770999999999999E-5</v>
      </c>
      <c r="E15" s="15">
        <v>6.7615999999999998E-6</v>
      </c>
      <c r="F15">
        <v>-1.1252E-4</v>
      </c>
      <c r="G15">
        <v>-3.1073E-4</v>
      </c>
      <c r="H15">
        <v>-6.0344000000000001E-4</v>
      </c>
      <c r="I15">
        <v>-9.9570999999999991E-4</v>
      </c>
      <c r="J15">
        <v>-1.4774E-3</v>
      </c>
      <c r="K15">
        <v>-2.0209999999999998E-3</v>
      </c>
      <c r="L15">
        <v>-2.5825000000000002E-3</v>
      </c>
      <c r="M15">
        <v>-3.1067E-3</v>
      </c>
      <c r="N15">
        <v>-3.5349999999999999E-3</v>
      </c>
      <c r="O15">
        <v>-3.8157999999999998E-3</v>
      </c>
      <c r="P15">
        <v>-3.9135999999999997E-3</v>
      </c>
      <c r="Q15">
        <v>-3.8157999999999998E-3</v>
      </c>
      <c r="R15">
        <v>-3.5349999999999999E-3</v>
      </c>
      <c r="S15">
        <v>-3.1067E-3</v>
      </c>
      <c r="T15">
        <v>-2.5825000000000002E-3</v>
      </c>
      <c r="U15">
        <v>-2.0209999999999998E-3</v>
      </c>
      <c r="V15">
        <v>-1.4774E-3</v>
      </c>
      <c r="W15">
        <v>-9.9570999999999991E-4</v>
      </c>
      <c r="X15">
        <v>-6.0344000000000001E-4</v>
      </c>
      <c r="Y15">
        <v>-3.1073E-4</v>
      </c>
      <c r="Z15">
        <v>-1.1252E-4</v>
      </c>
      <c r="AA15" s="15">
        <v>6.7615999999999998E-6</v>
      </c>
      <c r="AB15" s="15">
        <v>6.7770999999999999E-5</v>
      </c>
      <c r="AC15" s="15">
        <v>9.1398999999999997E-5</v>
      </c>
      <c r="AD15" s="15">
        <v>9.5413000000000003E-5</v>
      </c>
      <c r="AE15" s="15">
        <v>9.2737000000000003E-5</v>
      </c>
      <c r="AF15" s="15">
        <v>9.1009999999999998E-5</v>
      </c>
    </row>
    <row r="16" spans="1:32">
      <c r="A16" s="15">
        <v>1.9989999999999999E-19</v>
      </c>
      <c r="B16" s="15">
        <v>1.7459999999999999E-19</v>
      </c>
      <c r="C16" s="15">
        <v>1.1382000000000001E-19</v>
      </c>
      <c r="D16" s="15">
        <v>1.3837999999999999E-20</v>
      </c>
      <c r="E16" s="15">
        <v>-1.2350000000000001E-19</v>
      </c>
      <c r="F16" s="15">
        <v>-2.9002999999999999E-19</v>
      </c>
      <c r="G16" s="15">
        <v>-4.7129000000000002E-19</v>
      </c>
      <c r="H16" s="15">
        <v>-6.4759E-19</v>
      </c>
      <c r="I16" s="15">
        <v>-7.9620999999999998E-19</v>
      </c>
      <c r="J16" s="15">
        <v>-8.9460999999999997E-19</v>
      </c>
      <c r="K16" s="15">
        <v>-9.2424999999999992E-19</v>
      </c>
      <c r="L16" s="15">
        <v>-8.7418000000000007E-19</v>
      </c>
      <c r="M16" s="15">
        <v>-7.4376999999999995E-19</v>
      </c>
      <c r="N16" s="15">
        <v>-5.4369000000000001E-19</v>
      </c>
      <c r="O16" s="15">
        <v>-2.9486999999999998E-19</v>
      </c>
      <c r="P16" s="15">
        <v>-2.5425000000000001E-20</v>
      </c>
      <c r="Q16" s="15">
        <v>2.3378E-19</v>
      </c>
      <c r="R16" s="15">
        <v>4.5426999999999997E-19</v>
      </c>
      <c r="S16" s="15">
        <v>6.1448999999999996E-19</v>
      </c>
      <c r="T16" s="15">
        <v>7.0303999999999996E-19</v>
      </c>
      <c r="U16" s="15">
        <v>7.1981000000000004E-19</v>
      </c>
      <c r="V16" s="15">
        <v>6.7498000000000001E-19</v>
      </c>
      <c r="W16" s="15">
        <v>5.8627999999999995E-19</v>
      </c>
      <c r="X16" s="15">
        <v>4.7512000000000004E-19</v>
      </c>
      <c r="Y16" s="15">
        <v>3.6252999999999999E-19</v>
      </c>
      <c r="Z16" s="15">
        <v>2.6575000000000001E-19</v>
      </c>
      <c r="AA16" s="15">
        <v>1.9592999999999999E-19</v>
      </c>
      <c r="AB16" s="15">
        <v>1.5728999999999999E-19</v>
      </c>
      <c r="AC16" s="15">
        <v>1.4745999999999999E-19</v>
      </c>
      <c r="AD16" s="15">
        <v>1.5873000000000001E-19</v>
      </c>
      <c r="AE16" s="15">
        <v>1.7987000000000001E-19</v>
      </c>
      <c r="AF16" s="15">
        <v>1.979E-19</v>
      </c>
    </row>
    <row r="17" spans="1:32">
      <c r="A17" s="15">
        <v>-9.2737000000000003E-5</v>
      </c>
      <c r="B17" s="15">
        <v>-9.5413000000000003E-5</v>
      </c>
      <c r="C17" s="15">
        <v>-9.1398999999999997E-5</v>
      </c>
      <c r="D17" s="15">
        <v>-6.7770999999999999E-5</v>
      </c>
      <c r="E17" s="15">
        <v>-6.7615999999999998E-6</v>
      </c>
      <c r="F17">
        <v>1.1252E-4</v>
      </c>
      <c r="G17">
        <v>3.1073E-4</v>
      </c>
      <c r="H17">
        <v>6.0344000000000001E-4</v>
      </c>
      <c r="I17">
        <v>9.9570999999999991E-4</v>
      </c>
      <c r="J17">
        <v>1.4774E-3</v>
      </c>
      <c r="K17">
        <v>2.0209999999999998E-3</v>
      </c>
      <c r="L17">
        <v>2.5825000000000002E-3</v>
      </c>
      <c r="M17">
        <v>3.1067E-3</v>
      </c>
      <c r="N17">
        <v>3.5349999999999999E-3</v>
      </c>
      <c r="O17">
        <v>3.8157999999999998E-3</v>
      </c>
      <c r="P17">
        <v>3.9135999999999997E-3</v>
      </c>
      <c r="Q17">
        <v>3.8157999999999998E-3</v>
      </c>
      <c r="R17">
        <v>3.5349999999999999E-3</v>
      </c>
      <c r="S17">
        <v>3.1067E-3</v>
      </c>
      <c r="T17">
        <v>2.5825000000000002E-3</v>
      </c>
      <c r="U17">
        <v>2.0209999999999998E-3</v>
      </c>
      <c r="V17">
        <v>1.4774E-3</v>
      </c>
      <c r="W17">
        <v>9.9570999999999991E-4</v>
      </c>
      <c r="X17">
        <v>6.0344000000000001E-4</v>
      </c>
      <c r="Y17">
        <v>3.1073E-4</v>
      </c>
      <c r="Z17">
        <v>1.1252E-4</v>
      </c>
      <c r="AA17" s="15">
        <v>-6.7615999999999998E-6</v>
      </c>
      <c r="AB17" s="15">
        <v>-6.7770999999999999E-5</v>
      </c>
      <c r="AC17" s="15">
        <v>-9.1398999999999997E-5</v>
      </c>
      <c r="AD17" s="15">
        <v>-9.5413000000000003E-5</v>
      </c>
      <c r="AE17" s="15">
        <v>-9.2737000000000003E-5</v>
      </c>
      <c r="AF17" s="15">
        <v>-9.1009999999999998E-5</v>
      </c>
    </row>
    <row r="18" spans="1:32">
      <c r="A18">
        <v>-1.8600999999999999E-4</v>
      </c>
      <c r="B18">
        <v>-1.8916000000000001E-4</v>
      </c>
      <c r="C18">
        <v>-1.8014999999999999E-4</v>
      </c>
      <c r="D18">
        <v>-1.3692000000000001E-4</v>
      </c>
      <c r="E18" s="15">
        <v>-2.8611000000000001E-5</v>
      </c>
      <c r="F18">
        <v>1.8164E-4</v>
      </c>
      <c r="G18">
        <v>5.3087999999999996E-4</v>
      </c>
      <c r="H18">
        <v>1.0476000000000001E-3</v>
      </c>
      <c r="I18">
        <v>1.7420000000000001E-3</v>
      </c>
      <c r="J18">
        <v>2.5972E-3</v>
      </c>
      <c r="K18">
        <v>3.5645E-3</v>
      </c>
      <c r="L18">
        <v>4.5659000000000003E-3</v>
      </c>
      <c r="M18">
        <v>5.5021999999999996E-3</v>
      </c>
      <c r="N18">
        <v>6.2683000000000001E-3</v>
      </c>
      <c r="O18">
        <v>6.7711000000000004E-3</v>
      </c>
      <c r="P18">
        <v>6.9462999999999999E-3</v>
      </c>
      <c r="Q18">
        <v>6.7711000000000004E-3</v>
      </c>
      <c r="R18">
        <v>6.2683000000000001E-3</v>
      </c>
      <c r="S18">
        <v>5.5021999999999996E-3</v>
      </c>
      <c r="T18">
        <v>4.5659000000000003E-3</v>
      </c>
      <c r="U18">
        <v>3.5645E-3</v>
      </c>
      <c r="V18">
        <v>2.5972E-3</v>
      </c>
      <c r="W18">
        <v>1.7420000000000001E-3</v>
      </c>
      <c r="X18">
        <v>1.0476000000000001E-3</v>
      </c>
      <c r="Y18">
        <v>5.3087999999999996E-4</v>
      </c>
      <c r="Z18">
        <v>1.8164E-4</v>
      </c>
      <c r="AA18" s="15">
        <v>-2.8611000000000001E-5</v>
      </c>
      <c r="AB18">
        <v>-1.3692000000000001E-4</v>
      </c>
      <c r="AC18">
        <v>-1.8014999999999999E-4</v>
      </c>
      <c r="AD18">
        <v>-1.8916000000000001E-4</v>
      </c>
      <c r="AE18">
        <v>-1.8600999999999999E-4</v>
      </c>
      <c r="AF18">
        <v>-1.8357000000000001E-4</v>
      </c>
    </row>
    <row r="19" spans="1:32">
      <c r="A19">
        <v>-2.7946999999999998E-4</v>
      </c>
      <c r="B19">
        <v>-2.7954999999999999E-4</v>
      </c>
      <c r="C19">
        <v>-2.6417999999999998E-4</v>
      </c>
      <c r="D19">
        <v>-2.085E-4</v>
      </c>
      <c r="E19" s="15">
        <v>-7.6526999999999994E-5</v>
      </c>
      <c r="F19">
        <v>1.7611999999999999E-4</v>
      </c>
      <c r="G19">
        <v>5.9544000000000003E-4</v>
      </c>
      <c r="H19">
        <v>1.2183000000000001E-3</v>
      </c>
      <c r="I19">
        <v>2.0596E-3</v>
      </c>
      <c r="J19">
        <v>3.1012000000000001E-3</v>
      </c>
      <c r="K19">
        <v>4.2851E-3</v>
      </c>
      <c r="L19">
        <v>5.5154999999999996E-3</v>
      </c>
      <c r="M19">
        <v>6.6696000000000004E-3</v>
      </c>
      <c r="N19">
        <v>7.6162000000000001E-3</v>
      </c>
      <c r="O19">
        <v>8.2383999999999999E-3</v>
      </c>
      <c r="P19">
        <v>8.4554000000000001E-3</v>
      </c>
      <c r="Q19">
        <v>8.2383999999999999E-3</v>
      </c>
      <c r="R19">
        <v>7.6162000000000001E-3</v>
      </c>
      <c r="S19">
        <v>6.6696000000000004E-3</v>
      </c>
      <c r="T19">
        <v>5.5154999999999996E-3</v>
      </c>
      <c r="U19">
        <v>4.2851E-3</v>
      </c>
      <c r="V19">
        <v>3.1012000000000001E-3</v>
      </c>
      <c r="W19">
        <v>2.0596E-3</v>
      </c>
      <c r="X19">
        <v>1.2183000000000001E-3</v>
      </c>
      <c r="Y19">
        <v>5.9544000000000003E-4</v>
      </c>
      <c r="Z19">
        <v>1.7611999999999999E-4</v>
      </c>
      <c r="AA19" s="15">
        <v>-7.6526999999999994E-5</v>
      </c>
      <c r="AB19">
        <v>-2.085E-4</v>
      </c>
      <c r="AC19">
        <v>-2.6417999999999998E-4</v>
      </c>
      <c r="AD19">
        <v>-2.7954999999999999E-4</v>
      </c>
      <c r="AE19">
        <v>-2.7946999999999998E-4</v>
      </c>
      <c r="AF19">
        <v>-2.7795000000000001E-4</v>
      </c>
    </row>
    <row r="20" spans="1:32">
      <c r="A20">
        <v>-3.7124E-4</v>
      </c>
      <c r="B20">
        <v>-3.6485000000000001E-4</v>
      </c>
      <c r="C20">
        <v>-3.4228999999999998E-4</v>
      </c>
      <c r="D20">
        <v>-2.8287000000000001E-4</v>
      </c>
      <c r="E20">
        <v>-1.5437E-4</v>
      </c>
      <c r="F20" s="15">
        <v>8.5477999999999997E-5</v>
      </c>
      <c r="G20">
        <v>4.8288999999999998E-4</v>
      </c>
      <c r="H20">
        <v>1.0771999999999999E-3</v>
      </c>
      <c r="I20">
        <v>1.8877E-3</v>
      </c>
      <c r="J20">
        <v>2.9003000000000002E-3</v>
      </c>
      <c r="K20">
        <v>4.0610000000000004E-3</v>
      </c>
      <c r="L20">
        <v>5.2757000000000004E-3</v>
      </c>
      <c r="M20">
        <v>6.4212999999999996E-3</v>
      </c>
      <c r="N20">
        <v>7.3645999999999998E-3</v>
      </c>
      <c r="O20">
        <v>7.9863E-3</v>
      </c>
      <c r="P20">
        <v>8.2033999999999996E-3</v>
      </c>
      <c r="Q20">
        <v>7.9863E-3</v>
      </c>
      <c r="R20">
        <v>7.3645999999999998E-3</v>
      </c>
      <c r="S20">
        <v>6.4212999999999996E-3</v>
      </c>
      <c r="T20">
        <v>5.2757000000000004E-3</v>
      </c>
      <c r="U20">
        <v>4.0610000000000004E-3</v>
      </c>
      <c r="V20">
        <v>2.9003000000000002E-3</v>
      </c>
      <c r="W20">
        <v>1.8877E-3</v>
      </c>
      <c r="X20">
        <v>1.0771999999999999E-3</v>
      </c>
      <c r="Y20">
        <v>4.8288999999999998E-4</v>
      </c>
      <c r="Z20" s="15">
        <v>8.5477999999999997E-5</v>
      </c>
      <c r="AA20">
        <v>-1.5437E-4</v>
      </c>
      <c r="AB20">
        <v>-2.8287000000000001E-4</v>
      </c>
      <c r="AC20">
        <v>-3.4228999999999998E-4</v>
      </c>
      <c r="AD20">
        <v>-3.6485000000000001E-4</v>
      </c>
      <c r="AE20">
        <v>-3.7124E-4</v>
      </c>
      <c r="AF20">
        <v>-3.7228000000000001E-4</v>
      </c>
    </row>
    <row r="21" spans="1:32">
      <c r="A21">
        <v>-4.5772E-4</v>
      </c>
      <c r="B21">
        <v>-4.4305000000000001E-4</v>
      </c>
      <c r="C21">
        <v>-4.1394000000000001E-4</v>
      </c>
      <c r="D21">
        <v>-3.5923999999999998E-4</v>
      </c>
      <c r="E21">
        <v>-2.5773000000000001E-4</v>
      </c>
      <c r="F21" s="15">
        <v>-7.7540000000000006E-5</v>
      </c>
      <c r="G21">
        <v>2.1986E-4</v>
      </c>
      <c r="H21">
        <v>6.7064999999999996E-4</v>
      </c>
      <c r="I21">
        <v>1.2964999999999999E-3</v>
      </c>
      <c r="J21">
        <v>2.0925000000000002E-3</v>
      </c>
      <c r="K21">
        <v>3.019E-3</v>
      </c>
      <c r="L21">
        <v>4.0007000000000003E-3</v>
      </c>
      <c r="M21">
        <v>4.9356000000000001E-3</v>
      </c>
      <c r="N21">
        <v>5.7109999999999999E-3</v>
      </c>
      <c r="O21">
        <v>6.2242E-3</v>
      </c>
      <c r="P21">
        <v>6.4038999999999997E-3</v>
      </c>
      <c r="Q21">
        <v>6.2242E-3</v>
      </c>
      <c r="R21">
        <v>5.7109999999999999E-3</v>
      </c>
      <c r="S21">
        <v>4.9356000000000001E-3</v>
      </c>
      <c r="T21">
        <v>4.0007000000000003E-3</v>
      </c>
      <c r="U21">
        <v>3.019E-3</v>
      </c>
      <c r="V21">
        <v>2.0925000000000002E-3</v>
      </c>
      <c r="W21">
        <v>1.2964999999999999E-3</v>
      </c>
      <c r="X21">
        <v>6.7064999999999996E-4</v>
      </c>
      <c r="Y21">
        <v>2.1986E-4</v>
      </c>
      <c r="Z21" s="15">
        <v>-7.7540000000000006E-5</v>
      </c>
      <c r="AA21">
        <v>-2.5773000000000001E-4</v>
      </c>
      <c r="AB21">
        <v>-3.5923999999999998E-4</v>
      </c>
      <c r="AC21">
        <v>-4.1394000000000001E-4</v>
      </c>
      <c r="AD21">
        <v>-4.4305000000000001E-4</v>
      </c>
      <c r="AE21">
        <v>-4.5772E-4</v>
      </c>
      <c r="AF21">
        <v>-4.6228000000000003E-4</v>
      </c>
    </row>
    <row r="22" spans="1:32">
      <c r="A22">
        <v>-5.3381999999999995E-4</v>
      </c>
      <c r="B22">
        <v>-5.1168000000000003E-4</v>
      </c>
      <c r="C22">
        <v>-4.7857999999999999E-4</v>
      </c>
      <c r="D22">
        <v>-4.3521E-4</v>
      </c>
      <c r="E22">
        <v>-3.7493999999999998E-4</v>
      </c>
      <c r="F22">
        <v>-2.8108000000000001E-4</v>
      </c>
      <c r="G22">
        <v>-1.2820999999999999E-4</v>
      </c>
      <c r="H22">
        <v>1.1203E-4</v>
      </c>
      <c r="I22">
        <v>4.6150999999999999E-4</v>
      </c>
      <c r="J22">
        <v>9.2551000000000005E-4</v>
      </c>
      <c r="K22">
        <v>1.485E-3</v>
      </c>
      <c r="L22">
        <v>2.0945E-3</v>
      </c>
      <c r="M22">
        <v>2.6871E-3</v>
      </c>
      <c r="N22">
        <v>3.1859000000000002E-3</v>
      </c>
      <c r="O22">
        <v>3.5190999999999998E-3</v>
      </c>
      <c r="P22">
        <v>3.6362999999999999E-3</v>
      </c>
      <c r="Q22">
        <v>3.5190999999999998E-3</v>
      </c>
      <c r="R22">
        <v>3.1859000000000002E-3</v>
      </c>
      <c r="S22">
        <v>2.6871E-3</v>
      </c>
      <c r="T22">
        <v>2.0945E-3</v>
      </c>
      <c r="U22">
        <v>1.485E-3</v>
      </c>
      <c r="V22">
        <v>9.2551000000000005E-4</v>
      </c>
      <c r="W22">
        <v>4.6150999999999999E-4</v>
      </c>
      <c r="X22">
        <v>1.1203E-4</v>
      </c>
      <c r="Y22">
        <v>-1.2820999999999999E-4</v>
      </c>
      <c r="Z22">
        <v>-2.8108000000000001E-4</v>
      </c>
      <c r="AA22">
        <v>-3.7493999999999998E-4</v>
      </c>
      <c r="AB22">
        <v>-4.3521E-4</v>
      </c>
      <c r="AC22">
        <v>-4.7857999999999999E-4</v>
      </c>
      <c r="AD22">
        <v>-5.1168000000000003E-4</v>
      </c>
      <c r="AE22">
        <v>-5.3381999999999995E-4</v>
      </c>
      <c r="AF22">
        <v>-5.4175000000000002E-4</v>
      </c>
    </row>
    <row r="23" spans="1:32">
      <c r="A23">
        <v>-5.9369000000000002E-4</v>
      </c>
      <c r="B23">
        <v>-5.6756000000000005E-4</v>
      </c>
      <c r="C23">
        <v>-5.3481000000000004E-4</v>
      </c>
      <c r="D23">
        <v>-5.0648000000000002E-4</v>
      </c>
      <c r="E23">
        <v>-4.8972000000000002E-4</v>
      </c>
      <c r="F23">
        <v>-4.8351999999999998E-4</v>
      </c>
      <c r="G23">
        <v>-4.7738000000000001E-4</v>
      </c>
      <c r="H23">
        <v>-4.5368999999999997E-4</v>
      </c>
      <c r="I23">
        <v>-3.9332000000000001E-4</v>
      </c>
      <c r="J23">
        <v>-2.8273000000000003E-4</v>
      </c>
      <c r="K23">
        <v>-1.2019999999999999E-4</v>
      </c>
      <c r="L23" s="15">
        <v>8.0955E-5</v>
      </c>
      <c r="M23">
        <v>2.9367999999999999E-4</v>
      </c>
      <c r="N23">
        <v>4.8275E-4</v>
      </c>
      <c r="O23">
        <v>6.1333999999999998E-4</v>
      </c>
      <c r="P23">
        <v>6.5996999999999996E-4</v>
      </c>
      <c r="Q23">
        <v>6.1333999999999998E-4</v>
      </c>
      <c r="R23">
        <v>4.8275E-4</v>
      </c>
      <c r="S23">
        <v>2.9367999999999999E-4</v>
      </c>
      <c r="T23" s="15">
        <v>8.0955E-5</v>
      </c>
      <c r="U23">
        <v>-1.2019999999999999E-4</v>
      </c>
      <c r="V23">
        <v>-2.8273000000000003E-4</v>
      </c>
      <c r="W23">
        <v>-3.9332000000000001E-4</v>
      </c>
      <c r="X23">
        <v>-4.5368999999999997E-4</v>
      </c>
      <c r="Y23">
        <v>-4.7738000000000001E-4</v>
      </c>
      <c r="Z23">
        <v>-4.8351999999999998E-4</v>
      </c>
      <c r="AA23">
        <v>-4.8972000000000002E-4</v>
      </c>
      <c r="AB23">
        <v>-5.0648000000000002E-4</v>
      </c>
      <c r="AC23">
        <v>-5.3481000000000004E-4</v>
      </c>
      <c r="AD23">
        <v>-5.6756000000000005E-4</v>
      </c>
      <c r="AE23">
        <v>-5.9369000000000002E-4</v>
      </c>
      <c r="AF23">
        <v>-6.0364999999999995E-4</v>
      </c>
    </row>
    <row r="24" spans="1:32">
      <c r="A24">
        <v>-6.3161000000000001E-4</v>
      </c>
      <c r="B24">
        <v>-6.0681000000000005E-4</v>
      </c>
      <c r="C24">
        <v>-5.7959999999999999E-4</v>
      </c>
      <c r="D24">
        <v>-5.6687000000000003E-4</v>
      </c>
      <c r="E24">
        <v>-5.8493E-4</v>
      </c>
      <c r="F24">
        <v>-6.4492E-4</v>
      </c>
      <c r="G24">
        <v>-7.4974999999999998E-4</v>
      </c>
      <c r="H24">
        <v>-8.9331999999999996E-4</v>
      </c>
      <c r="I24">
        <v>-1.0623E-3</v>
      </c>
      <c r="J24">
        <v>-1.2393E-3</v>
      </c>
      <c r="K24">
        <v>-1.4074000000000001E-3</v>
      </c>
      <c r="L24">
        <v>-1.5529999999999999E-3</v>
      </c>
      <c r="M24">
        <v>-1.6677E-3</v>
      </c>
      <c r="N24">
        <v>-1.7485999999999999E-3</v>
      </c>
      <c r="O24">
        <v>-1.7960000000000001E-3</v>
      </c>
      <c r="P24">
        <v>-1.8116E-3</v>
      </c>
      <c r="Q24">
        <v>-1.7960000000000001E-3</v>
      </c>
      <c r="R24">
        <v>-1.7485999999999999E-3</v>
      </c>
      <c r="S24">
        <v>-1.6677E-3</v>
      </c>
      <c r="T24">
        <v>-1.5529999999999999E-3</v>
      </c>
      <c r="U24">
        <v>-1.4074000000000001E-3</v>
      </c>
      <c r="V24">
        <v>-1.2393E-3</v>
      </c>
      <c r="W24">
        <v>-1.0623E-3</v>
      </c>
      <c r="X24">
        <v>-8.9331999999999996E-4</v>
      </c>
      <c r="Y24">
        <v>-7.4974999999999998E-4</v>
      </c>
      <c r="Z24">
        <v>-6.4492E-4</v>
      </c>
      <c r="AA24">
        <v>-5.8493E-4</v>
      </c>
      <c r="AB24">
        <v>-5.6687000000000003E-4</v>
      </c>
      <c r="AC24">
        <v>-5.7959999999999999E-4</v>
      </c>
      <c r="AD24">
        <v>-6.0681000000000005E-4</v>
      </c>
      <c r="AE24">
        <v>-6.3161000000000001E-4</v>
      </c>
      <c r="AF24">
        <v>-6.4143000000000002E-4</v>
      </c>
    </row>
    <row r="25" spans="1:32">
      <c r="A25">
        <v>-6.4291999999999995E-4</v>
      </c>
      <c r="B25">
        <v>-6.2503999999999999E-4</v>
      </c>
      <c r="C25">
        <v>-6.0807000000000005E-4</v>
      </c>
      <c r="D25">
        <v>-6.0877999999999995E-4</v>
      </c>
      <c r="E25">
        <v>-6.4603999999999996E-4</v>
      </c>
      <c r="F25">
        <v>-7.3718999999999998E-4</v>
      </c>
      <c r="G25">
        <v>-8.9446999999999997E-4</v>
      </c>
      <c r="H25">
        <v>-1.1222000000000001E-3</v>
      </c>
      <c r="I25">
        <v>-1.415E-3</v>
      </c>
      <c r="J25">
        <v>-1.7577000000000001E-3</v>
      </c>
      <c r="K25">
        <v>-2.1262999999999998E-3</v>
      </c>
      <c r="L25">
        <v>-2.4908E-3</v>
      </c>
      <c r="M25">
        <v>-2.8188000000000002E-3</v>
      </c>
      <c r="N25">
        <v>-3.0793000000000001E-3</v>
      </c>
      <c r="O25">
        <v>-3.2468000000000002E-3</v>
      </c>
      <c r="P25">
        <v>-3.3046E-3</v>
      </c>
      <c r="Q25">
        <v>-3.2468000000000002E-3</v>
      </c>
      <c r="R25">
        <v>-3.0793000000000001E-3</v>
      </c>
      <c r="S25">
        <v>-2.8188000000000002E-3</v>
      </c>
      <c r="T25">
        <v>-2.4908E-3</v>
      </c>
      <c r="U25">
        <v>-2.1262999999999998E-3</v>
      </c>
      <c r="V25">
        <v>-1.7577000000000001E-3</v>
      </c>
      <c r="W25">
        <v>-1.415E-3</v>
      </c>
      <c r="X25">
        <v>-1.1222000000000001E-3</v>
      </c>
      <c r="Y25">
        <v>-8.9446999999999997E-4</v>
      </c>
      <c r="Z25">
        <v>-7.3718999999999998E-4</v>
      </c>
      <c r="AA25">
        <v>-6.4603999999999996E-4</v>
      </c>
      <c r="AB25">
        <v>-6.0877999999999995E-4</v>
      </c>
      <c r="AC25">
        <v>-6.0807000000000005E-4</v>
      </c>
      <c r="AD25">
        <v>-6.2503999999999999E-4</v>
      </c>
      <c r="AE25">
        <v>-6.4291999999999995E-4</v>
      </c>
      <c r="AF25">
        <v>-6.5023999999999995E-4</v>
      </c>
    </row>
    <row r="26" spans="1:32">
      <c r="A26">
        <v>-6.2478000000000002E-4</v>
      </c>
      <c r="B26">
        <v>-6.1788999999999995E-4</v>
      </c>
      <c r="C26">
        <v>-6.1395000000000004E-4</v>
      </c>
      <c r="D26">
        <v>-6.2423999999999997E-4</v>
      </c>
      <c r="E26">
        <v>-6.6377000000000005E-4</v>
      </c>
      <c r="F26">
        <v>-7.4980000000000001E-4</v>
      </c>
      <c r="G26">
        <v>-8.989E-4</v>
      </c>
      <c r="H26">
        <v>-1.1232E-3</v>
      </c>
      <c r="I26">
        <v>-1.4264E-3</v>
      </c>
      <c r="J26">
        <v>-1.7998999999999999E-3</v>
      </c>
      <c r="K26">
        <v>-2.2217999999999999E-3</v>
      </c>
      <c r="L26">
        <v>-2.6575000000000001E-3</v>
      </c>
      <c r="M26">
        <v>-3.0639999999999999E-3</v>
      </c>
      <c r="N26">
        <v>-3.3958999999999999E-3</v>
      </c>
      <c r="O26">
        <v>-3.6134000000000001E-3</v>
      </c>
      <c r="P26">
        <v>-3.6892000000000001E-3</v>
      </c>
      <c r="Q26">
        <v>-3.6134000000000001E-3</v>
      </c>
      <c r="R26">
        <v>-3.3958999999999999E-3</v>
      </c>
      <c r="S26">
        <v>-3.0639999999999999E-3</v>
      </c>
      <c r="T26">
        <v>-2.6575000000000001E-3</v>
      </c>
      <c r="U26">
        <v>-2.2217999999999999E-3</v>
      </c>
      <c r="V26">
        <v>-1.7998999999999999E-3</v>
      </c>
      <c r="W26">
        <v>-1.4264E-3</v>
      </c>
      <c r="X26">
        <v>-1.1232E-3</v>
      </c>
      <c r="Y26">
        <v>-8.989E-4</v>
      </c>
      <c r="Z26">
        <v>-7.4980000000000001E-4</v>
      </c>
      <c r="AA26">
        <v>-6.6377000000000005E-4</v>
      </c>
      <c r="AB26">
        <v>-6.2423999999999997E-4</v>
      </c>
      <c r="AC26">
        <v>-6.1395000000000004E-4</v>
      </c>
      <c r="AD26">
        <v>-6.1788999999999995E-4</v>
      </c>
      <c r="AE26">
        <v>-6.2478000000000002E-4</v>
      </c>
      <c r="AF26">
        <v>-6.2783000000000001E-4</v>
      </c>
    </row>
    <row r="27" spans="1:32">
      <c r="A27">
        <v>-5.7656000000000005E-4</v>
      </c>
      <c r="B27">
        <v>-5.8182000000000004E-4</v>
      </c>
      <c r="C27">
        <v>-5.9080999999999999E-4</v>
      </c>
      <c r="D27">
        <v>-6.0621000000000004E-4</v>
      </c>
      <c r="E27">
        <v>-6.3511999999999998E-4</v>
      </c>
      <c r="F27">
        <v>-6.8995000000000005E-4</v>
      </c>
      <c r="G27">
        <v>-7.871E-4</v>
      </c>
      <c r="H27">
        <v>-9.433E-4</v>
      </c>
      <c r="I27">
        <v>-1.1701000000000001E-3</v>
      </c>
      <c r="J27">
        <v>-1.4683999999999999E-3</v>
      </c>
      <c r="K27">
        <v>-1.8242E-3</v>
      </c>
      <c r="L27">
        <v>-2.2081000000000002E-3</v>
      </c>
      <c r="M27">
        <v>-2.5785999999999999E-3</v>
      </c>
      <c r="N27">
        <v>-2.8885E-3</v>
      </c>
      <c r="O27">
        <v>-3.0948999999999998E-3</v>
      </c>
      <c r="P27">
        <v>-3.1673000000000001E-3</v>
      </c>
      <c r="Q27">
        <v>-3.0948999999999998E-3</v>
      </c>
      <c r="R27">
        <v>-2.8885E-3</v>
      </c>
      <c r="S27">
        <v>-2.5785999999999999E-3</v>
      </c>
      <c r="T27">
        <v>-2.2081000000000002E-3</v>
      </c>
      <c r="U27">
        <v>-1.8242E-3</v>
      </c>
      <c r="V27">
        <v>-1.4683999999999999E-3</v>
      </c>
      <c r="W27">
        <v>-1.1701000000000001E-3</v>
      </c>
      <c r="X27">
        <v>-9.433E-4</v>
      </c>
      <c r="Y27">
        <v>-7.871E-4</v>
      </c>
      <c r="Z27">
        <v>-6.8995000000000005E-4</v>
      </c>
      <c r="AA27">
        <v>-6.3511999999999998E-4</v>
      </c>
      <c r="AB27">
        <v>-6.0621000000000004E-4</v>
      </c>
      <c r="AC27">
        <v>-5.9080999999999999E-4</v>
      </c>
      <c r="AD27">
        <v>-5.8182000000000004E-4</v>
      </c>
      <c r="AE27">
        <v>-5.7656000000000005E-4</v>
      </c>
      <c r="AF27">
        <v>-5.7474999999999996E-4</v>
      </c>
    </row>
    <row r="28" spans="1:32">
      <c r="A28">
        <v>-4.9987999999999996E-4</v>
      </c>
      <c r="B28">
        <v>-5.1504999999999997E-4</v>
      </c>
      <c r="C28">
        <v>-5.3374E-4</v>
      </c>
      <c r="D28">
        <v>-5.5018999999999999E-4</v>
      </c>
      <c r="E28">
        <v>-5.6285000000000005E-4</v>
      </c>
      <c r="F28">
        <v>-5.7739E-4</v>
      </c>
      <c r="G28">
        <v>-6.0703999999999999E-4</v>
      </c>
      <c r="H28">
        <v>-6.6967999999999997E-4</v>
      </c>
      <c r="I28">
        <v>-7.8222000000000003E-4</v>
      </c>
      <c r="J28">
        <v>-9.5398E-4</v>
      </c>
      <c r="K28">
        <v>-1.1812000000000001E-3</v>
      </c>
      <c r="L28">
        <v>-1.4446999999999999E-3</v>
      </c>
      <c r="M28">
        <v>-1.712E-3</v>
      </c>
      <c r="N28">
        <v>-1.9434000000000001E-3</v>
      </c>
      <c r="O28">
        <v>-2.1007E-3</v>
      </c>
      <c r="P28">
        <v>-2.1564000000000002E-3</v>
      </c>
      <c r="Q28">
        <v>-2.1007E-3</v>
      </c>
      <c r="R28">
        <v>-1.9434000000000001E-3</v>
      </c>
      <c r="S28">
        <v>-1.712E-3</v>
      </c>
      <c r="T28">
        <v>-1.4446999999999999E-3</v>
      </c>
      <c r="U28">
        <v>-1.1812000000000001E-3</v>
      </c>
      <c r="V28">
        <v>-9.5398E-4</v>
      </c>
      <c r="W28">
        <v>-7.8222000000000003E-4</v>
      </c>
      <c r="X28">
        <v>-6.6967999999999997E-4</v>
      </c>
      <c r="Y28">
        <v>-6.0703999999999999E-4</v>
      </c>
      <c r="Z28">
        <v>-5.7739E-4</v>
      </c>
      <c r="AA28">
        <v>-5.6285000000000005E-4</v>
      </c>
      <c r="AB28">
        <v>-5.5018999999999999E-4</v>
      </c>
      <c r="AC28">
        <v>-5.3374E-4</v>
      </c>
      <c r="AD28">
        <v>-5.1504999999999997E-4</v>
      </c>
      <c r="AE28">
        <v>-4.9987999999999996E-4</v>
      </c>
      <c r="AF28">
        <v>-4.9401999999999996E-4</v>
      </c>
    </row>
    <row r="29" spans="1:32">
      <c r="A29">
        <v>-3.9831000000000003E-4</v>
      </c>
      <c r="B29">
        <v>-4.1832000000000002E-4</v>
      </c>
      <c r="C29">
        <v>-4.4106000000000001E-4</v>
      </c>
      <c r="D29">
        <v>-4.5546999999999997E-4</v>
      </c>
      <c r="E29">
        <v>-4.5391000000000002E-4</v>
      </c>
      <c r="F29">
        <v>-4.3627999999999999E-4</v>
      </c>
      <c r="G29">
        <v>-4.1151000000000002E-4</v>
      </c>
      <c r="H29">
        <v>-3.9565999999999999E-4</v>
      </c>
      <c r="I29">
        <v>-4.0702000000000002E-4</v>
      </c>
      <c r="J29">
        <v>-4.5974999999999998E-4</v>
      </c>
      <c r="K29">
        <v>-5.5809000000000002E-4</v>
      </c>
      <c r="L29">
        <v>-6.9333999999999997E-4</v>
      </c>
      <c r="M29">
        <v>-8.4455000000000001E-4</v>
      </c>
      <c r="N29">
        <v>-9.8327000000000006E-4</v>
      </c>
      <c r="O29">
        <v>-1.0808E-3</v>
      </c>
      <c r="P29">
        <v>-1.1159E-3</v>
      </c>
      <c r="Q29">
        <v>-1.0808E-3</v>
      </c>
      <c r="R29">
        <v>-9.8327000000000006E-4</v>
      </c>
      <c r="S29">
        <v>-8.4455000000000001E-4</v>
      </c>
      <c r="T29">
        <v>-6.9333999999999997E-4</v>
      </c>
      <c r="U29">
        <v>-5.5809000000000002E-4</v>
      </c>
      <c r="V29">
        <v>-4.5974999999999998E-4</v>
      </c>
      <c r="W29">
        <v>-4.0702000000000002E-4</v>
      </c>
      <c r="X29">
        <v>-3.9565999999999999E-4</v>
      </c>
      <c r="Y29">
        <v>-4.1151000000000002E-4</v>
      </c>
      <c r="Z29">
        <v>-4.3627999999999999E-4</v>
      </c>
      <c r="AA29">
        <v>-4.5391000000000002E-4</v>
      </c>
      <c r="AB29">
        <v>-4.5546999999999997E-4</v>
      </c>
      <c r="AC29">
        <v>-4.4106000000000001E-4</v>
      </c>
      <c r="AD29">
        <v>-4.1832000000000002E-4</v>
      </c>
      <c r="AE29">
        <v>-3.9831000000000003E-4</v>
      </c>
      <c r="AF29">
        <v>-3.9042999999999999E-4</v>
      </c>
    </row>
    <row r="30" spans="1:32">
      <c r="A30">
        <v>-2.7697000000000003E-4</v>
      </c>
      <c r="B30">
        <v>-2.9535999999999999E-4</v>
      </c>
      <c r="C30">
        <v>-3.1552000000000001E-4</v>
      </c>
      <c r="D30">
        <v>-3.2593999999999999E-4</v>
      </c>
      <c r="E30">
        <v>-3.1744999999999999E-4</v>
      </c>
      <c r="F30">
        <v>-2.8707E-4</v>
      </c>
      <c r="G30">
        <v>-2.3981999999999999E-4</v>
      </c>
      <c r="H30">
        <v>-1.8762999999999999E-4</v>
      </c>
      <c r="I30">
        <v>-1.4584999999999999E-4</v>
      </c>
      <c r="J30">
        <v>-1.2825E-4</v>
      </c>
      <c r="K30">
        <v>-1.4226000000000001E-4</v>
      </c>
      <c r="L30">
        <v>-1.8613000000000001E-4</v>
      </c>
      <c r="M30">
        <v>-2.4889999999999998E-4</v>
      </c>
      <c r="N30">
        <v>-3.1344000000000001E-4</v>
      </c>
      <c r="O30">
        <v>-3.615E-4</v>
      </c>
      <c r="P30">
        <v>-3.7922999999999999E-4</v>
      </c>
      <c r="Q30">
        <v>-3.615E-4</v>
      </c>
      <c r="R30">
        <v>-3.1344000000000001E-4</v>
      </c>
      <c r="S30">
        <v>-2.4889999999999998E-4</v>
      </c>
      <c r="T30">
        <v>-1.8613000000000001E-4</v>
      </c>
      <c r="U30">
        <v>-1.4226000000000001E-4</v>
      </c>
      <c r="V30">
        <v>-1.2825E-4</v>
      </c>
      <c r="W30">
        <v>-1.4584999999999999E-4</v>
      </c>
      <c r="X30">
        <v>-1.8762999999999999E-4</v>
      </c>
      <c r="Y30">
        <v>-2.3981999999999999E-4</v>
      </c>
      <c r="Z30">
        <v>-2.8707E-4</v>
      </c>
      <c r="AA30">
        <v>-3.1744999999999999E-4</v>
      </c>
      <c r="AB30">
        <v>-3.2593999999999999E-4</v>
      </c>
      <c r="AC30">
        <v>-3.1552000000000001E-4</v>
      </c>
      <c r="AD30">
        <v>-2.9535999999999999E-4</v>
      </c>
      <c r="AE30">
        <v>-2.7697000000000003E-4</v>
      </c>
      <c r="AF30">
        <v>-2.6965000000000002E-4</v>
      </c>
    </row>
    <row r="31" spans="1:32">
      <c r="A31">
        <v>-1.4196E-4</v>
      </c>
      <c r="B31">
        <v>-1.5289000000000001E-4</v>
      </c>
      <c r="C31">
        <v>-1.6466000000000001E-4</v>
      </c>
      <c r="D31">
        <v>-1.7007E-4</v>
      </c>
      <c r="E31">
        <v>-1.6307999999999999E-4</v>
      </c>
      <c r="F31">
        <v>-1.4113999999999999E-4</v>
      </c>
      <c r="G31">
        <v>-1.0636E-4</v>
      </c>
      <c r="H31" s="15">
        <v>-6.5079000000000005E-5</v>
      </c>
      <c r="I31" s="15">
        <v>-2.6016E-5</v>
      </c>
      <c r="J31" s="15">
        <v>2.4424000000000001E-6</v>
      </c>
      <c r="K31" s="15">
        <v>1.4914E-5</v>
      </c>
      <c r="L31" s="15">
        <v>1.0740000000000001E-5</v>
      </c>
      <c r="M31" s="15">
        <v>-5.8297999999999996E-6</v>
      </c>
      <c r="N31" s="15">
        <v>-2.7064E-5</v>
      </c>
      <c r="O31" s="15">
        <v>-4.4316000000000001E-5</v>
      </c>
      <c r="P31" s="15">
        <v>-5.0902999999999997E-5</v>
      </c>
      <c r="Q31" s="15">
        <v>-4.4316000000000001E-5</v>
      </c>
      <c r="R31" s="15">
        <v>-2.7064E-5</v>
      </c>
      <c r="S31" s="15">
        <v>-5.8297999999999996E-6</v>
      </c>
      <c r="T31" s="15">
        <v>1.0740000000000001E-5</v>
      </c>
      <c r="U31" s="15">
        <v>1.4914E-5</v>
      </c>
      <c r="V31" s="15">
        <v>2.4424000000000001E-6</v>
      </c>
      <c r="W31" s="15">
        <v>-2.6016E-5</v>
      </c>
      <c r="X31" s="15">
        <v>-6.5079000000000005E-5</v>
      </c>
      <c r="Y31">
        <v>-1.0636E-4</v>
      </c>
      <c r="Z31">
        <v>-1.4113999999999999E-4</v>
      </c>
      <c r="AA31">
        <v>-1.6307999999999999E-4</v>
      </c>
      <c r="AB31">
        <v>-1.7007E-4</v>
      </c>
      <c r="AC31">
        <v>-1.6466000000000001E-4</v>
      </c>
      <c r="AD31">
        <v>-1.5289000000000001E-4</v>
      </c>
      <c r="AE31">
        <v>-1.4196E-4</v>
      </c>
      <c r="AF31">
        <v>-1.3760000000000001E-4</v>
      </c>
    </row>
    <row r="32" spans="1:32">
      <c r="A32" s="15">
        <v>1.5246999999999999E-19</v>
      </c>
      <c r="B32" s="15">
        <v>1.9715E-19</v>
      </c>
      <c r="C32" s="15">
        <v>2.2592E-19</v>
      </c>
      <c r="D32" s="15">
        <v>2.3655E-19</v>
      </c>
      <c r="E32" s="15">
        <v>2.3090999999999999E-19</v>
      </c>
      <c r="F32" s="15">
        <v>2.1402999999999999E-19</v>
      </c>
      <c r="G32" s="15">
        <v>1.9245000000000001E-19</v>
      </c>
      <c r="H32" s="15">
        <v>1.7225999999999999E-19</v>
      </c>
      <c r="I32" s="15">
        <v>1.5755000000000001E-19</v>
      </c>
      <c r="J32" s="15">
        <v>1.4960000000000001E-19</v>
      </c>
      <c r="K32" s="15">
        <v>1.4708999999999999E-19</v>
      </c>
      <c r="L32" s="15">
        <v>1.4708999999999999E-19</v>
      </c>
      <c r="M32" s="15">
        <v>1.4645E-19</v>
      </c>
      <c r="N32" s="15">
        <v>1.43E-19</v>
      </c>
      <c r="O32" s="15">
        <v>1.3628999999999999E-19</v>
      </c>
      <c r="P32" s="15">
        <v>1.2748999999999999E-19</v>
      </c>
      <c r="Q32" s="15">
        <v>1.1858E-19</v>
      </c>
      <c r="R32" s="15">
        <v>1.1125999999999999E-19</v>
      </c>
      <c r="S32" s="15">
        <v>1.0592E-19</v>
      </c>
      <c r="T32" s="15">
        <v>1.012E-19</v>
      </c>
      <c r="U32" s="15">
        <v>9.4350999999999996E-20</v>
      </c>
      <c r="V32" s="15">
        <v>8.2231000000000005E-20</v>
      </c>
      <c r="W32" s="15">
        <v>6.2721999999999996E-20</v>
      </c>
      <c r="X32" s="15">
        <v>3.5985000000000002E-20</v>
      </c>
      <c r="Y32" s="15">
        <v>5.0821999999999997E-21</v>
      </c>
      <c r="Z32" s="15">
        <v>-2.4329000000000001E-20</v>
      </c>
      <c r="AA32" s="15">
        <v>-4.5245000000000001E-20</v>
      </c>
      <c r="AB32" s="15">
        <v>-5.1166000000000002E-20</v>
      </c>
      <c r="AC32" s="15">
        <v>-3.8026999999999997E-20</v>
      </c>
      <c r="AD32" s="15">
        <v>-5.5780000000000002E-21</v>
      </c>
      <c r="AE32" s="15">
        <v>4.2216E-20</v>
      </c>
      <c r="AF32" s="15">
        <v>9.7941999999999995E-20</v>
      </c>
    </row>
  </sheetData>
  <pageMargins left="0.75" right="0.75" top="1" bottom="1" header="0.5" footer="0.5"/>
  <drawing r:id="rId1"/>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showRuler="0" workbookViewId="0">
      <selection activeCell="I38" sqref="I38"/>
    </sheetView>
  </sheetViews>
  <sheetFormatPr baseColWidth="10" defaultRowHeight="11" x14ac:dyDescent="0"/>
  <cols>
    <col min="1" max="1" width="7.19921875" customWidth="1"/>
  </cols>
  <sheetData>
    <row r="1" spans="1:32">
      <c r="A1">
        <v>5.9522999999999998E-4</v>
      </c>
      <c r="B1">
        <v>5.7866999999999999E-4</v>
      </c>
      <c r="C1">
        <v>5.6716999999999998E-4</v>
      </c>
      <c r="D1">
        <v>5.5539000000000001E-4</v>
      </c>
      <c r="E1">
        <v>5.3452000000000003E-4</v>
      </c>
      <c r="F1">
        <v>4.9554999999999998E-4</v>
      </c>
      <c r="G1">
        <v>4.3265000000000003E-4</v>
      </c>
      <c r="H1">
        <v>3.4557000000000001E-4</v>
      </c>
      <c r="I1">
        <v>2.4038E-4</v>
      </c>
      <c r="J1">
        <v>1.2814E-4</v>
      </c>
      <c r="K1" s="15">
        <v>2.211E-5</v>
      </c>
      <c r="L1" s="15">
        <v>-6.5711999999999997E-5</v>
      </c>
      <c r="M1">
        <v>-1.2755000000000001E-4</v>
      </c>
      <c r="N1">
        <v>-1.6139999999999999E-4</v>
      </c>
      <c r="O1">
        <v>-1.7069000000000001E-4</v>
      </c>
      <c r="P1">
        <v>-1.6231000000000001E-4</v>
      </c>
      <c r="Q1">
        <v>-1.4368000000000001E-4</v>
      </c>
      <c r="R1">
        <v>-1.1995E-4</v>
      </c>
      <c r="S1" s="15">
        <v>-9.2261000000000003E-5</v>
      </c>
      <c r="T1" s="15">
        <v>-5.7710000000000001E-5</v>
      </c>
      <c r="U1" s="15">
        <v>-1.0966E-5</v>
      </c>
      <c r="V1" s="15">
        <v>5.304E-5</v>
      </c>
      <c r="W1">
        <v>1.3634000000000001E-4</v>
      </c>
      <c r="X1">
        <v>2.3604999999999999E-4</v>
      </c>
      <c r="Y1">
        <v>3.4421000000000001E-4</v>
      </c>
      <c r="Z1">
        <v>4.4928999999999998E-4</v>
      </c>
      <c r="AA1">
        <v>5.3912000000000003E-4</v>
      </c>
      <c r="AB1">
        <v>6.0417999999999995E-4</v>
      </c>
      <c r="AC1">
        <v>6.4013999999999998E-4</v>
      </c>
      <c r="AD1">
        <v>6.4895000000000003E-4</v>
      </c>
      <c r="AE1">
        <v>6.3785000000000003E-4</v>
      </c>
      <c r="AF1">
        <v>6.1682999999999996E-4</v>
      </c>
    </row>
    <row r="2" spans="1:32">
      <c r="A2">
        <v>5.7866999999999999E-4</v>
      </c>
      <c r="B2">
        <v>5.3828999999999997E-4</v>
      </c>
      <c r="C2">
        <v>5.0701000000000001E-4</v>
      </c>
      <c r="D2">
        <v>4.8769999999999998E-4</v>
      </c>
      <c r="E2">
        <v>4.7649999999999998E-4</v>
      </c>
      <c r="F2">
        <v>4.6421E-4</v>
      </c>
      <c r="G2">
        <v>4.3954999999999998E-4</v>
      </c>
      <c r="H2">
        <v>3.9321000000000001E-4</v>
      </c>
      <c r="I2">
        <v>3.2144999999999998E-4</v>
      </c>
      <c r="J2">
        <v>2.2791E-4</v>
      </c>
      <c r="K2">
        <v>1.2315000000000001E-4</v>
      </c>
      <c r="L2" s="15">
        <v>2.207E-5</v>
      </c>
      <c r="M2" s="15">
        <v>-6.0173999999999997E-5</v>
      </c>
      <c r="N2">
        <v>-1.122E-4</v>
      </c>
      <c r="O2">
        <v>-1.2925999999999999E-4</v>
      </c>
      <c r="P2">
        <v>-1.1404999999999999E-4</v>
      </c>
      <c r="Q2" s="15">
        <v>-7.5205999999999998E-5</v>
      </c>
      <c r="R2" s="15">
        <v>-2.4097E-5</v>
      </c>
      <c r="S2" s="15">
        <v>2.8945000000000002E-5</v>
      </c>
      <c r="T2" s="15">
        <v>7.7737999999999993E-5</v>
      </c>
      <c r="U2">
        <v>1.2165E-4</v>
      </c>
      <c r="V2">
        <v>1.649E-4</v>
      </c>
      <c r="W2">
        <v>2.1406999999999999E-4</v>
      </c>
      <c r="X2">
        <v>2.7470000000000001E-4</v>
      </c>
      <c r="Y2">
        <v>3.4839000000000002E-4</v>
      </c>
      <c r="Z2">
        <v>4.3121000000000001E-4</v>
      </c>
      <c r="AA2">
        <v>5.1420000000000003E-4</v>
      </c>
      <c r="AB2">
        <v>5.8580000000000004E-4</v>
      </c>
      <c r="AC2">
        <v>6.3533000000000003E-4</v>
      </c>
      <c r="AD2">
        <v>6.5638999999999997E-4</v>
      </c>
      <c r="AE2">
        <v>6.4895000000000003E-4</v>
      </c>
      <c r="AF2">
        <v>6.1943999999999996E-4</v>
      </c>
    </row>
    <row r="3" spans="1:32">
      <c r="A3">
        <v>5.6716999999999998E-4</v>
      </c>
      <c r="B3">
        <v>5.0701000000000001E-4</v>
      </c>
      <c r="C3">
        <v>4.4990999999999998E-4</v>
      </c>
      <c r="D3">
        <v>4.0821999999999999E-4</v>
      </c>
      <c r="E3">
        <v>3.8740999999999998E-4</v>
      </c>
      <c r="F3">
        <v>3.8392999999999999E-4</v>
      </c>
      <c r="G3">
        <v>3.8619000000000001E-4</v>
      </c>
      <c r="H3">
        <v>3.7835000000000001E-4</v>
      </c>
      <c r="I3">
        <v>3.4589000000000001E-4</v>
      </c>
      <c r="J3">
        <v>2.8093999999999998E-4</v>
      </c>
      <c r="K3">
        <v>1.8581000000000001E-4</v>
      </c>
      <c r="L3" s="15">
        <v>7.3233999999999997E-5</v>
      </c>
      <c r="M3" s="15">
        <v>-3.6622000000000003E-5</v>
      </c>
      <c r="N3">
        <v>-1.2167000000000001E-4</v>
      </c>
      <c r="O3">
        <v>-1.6409000000000001E-4</v>
      </c>
      <c r="P3">
        <v>-1.5541E-4</v>
      </c>
      <c r="Q3" s="15">
        <v>-9.8675E-5</v>
      </c>
      <c r="R3" s="15">
        <v>-7.3043999999999999E-6</v>
      </c>
      <c r="S3" s="15">
        <v>9.9154000000000006E-5</v>
      </c>
      <c r="T3">
        <v>2.0084000000000001E-4</v>
      </c>
      <c r="U3">
        <v>2.8315000000000002E-4</v>
      </c>
      <c r="V3">
        <v>3.4026E-4</v>
      </c>
      <c r="W3">
        <v>3.7562000000000001E-4</v>
      </c>
      <c r="X3">
        <v>3.9931E-4</v>
      </c>
      <c r="Y3">
        <v>4.2347000000000001E-4</v>
      </c>
      <c r="Z3">
        <v>4.5720999999999999E-4</v>
      </c>
      <c r="AA3">
        <v>5.0297999999999999E-4</v>
      </c>
      <c r="AB3">
        <v>5.5555999999999997E-4</v>
      </c>
      <c r="AC3">
        <v>6.0391999999999998E-4</v>
      </c>
      <c r="AD3">
        <v>6.3533000000000003E-4</v>
      </c>
      <c r="AE3">
        <v>6.4013999999999998E-4</v>
      </c>
      <c r="AF3">
        <v>6.156E-4</v>
      </c>
    </row>
    <row r="4" spans="1:32">
      <c r="A4">
        <v>5.5539000000000001E-4</v>
      </c>
      <c r="B4">
        <v>4.8769999999999998E-4</v>
      </c>
      <c r="C4">
        <v>4.0821999999999999E-4</v>
      </c>
      <c r="D4">
        <v>3.3649E-4</v>
      </c>
      <c r="E4">
        <v>2.8898999999999998E-4</v>
      </c>
      <c r="F4">
        <v>2.7252E-4</v>
      </c>
      <c r="G4">
        <v>2.8091999999999999E-4</v>
      </c>
      <c r="H4">
        <v>2.9636000000000002E-4</v>
      </c>
      <c r="I4">
        <v>2.9503E-4</v>
      </c>
      <c r="J4">
        <v>2.5548999999999998E-4</v>
      </c>
      <c r="K4">
        <v>1.6687000000000001E-4</v>
      </c>
      <c r="L4" s="15">
        <v>3.4078999999999997E-5</v>
      </c>
      <c r="M4">
        <v>-1.2179E-4</v>
      </c>
      <c r="N4">
        <v>-2.6835999999999999E-4</v>
      </c>
      <c r="O4">
        <v>-3.7072E-4</v>
      </c>
      <c r="P4">
        <v>-4.0141999999999999E-4</v>
      </c>
      <c r="Q4">
        <v>-3.4855999999999998E-4</v>
      </c>
      <c r="R4">
        <v>-2.1947000000000001E-4</v>
      </c>
      <c r="S4" s="15">
        <v>-3.8739999999999998E-5</v>
      </c>
      <c r="T4">
        <v>1.5867E-4</v>
      </c>
      <c r="U4">
        <v>3.3714999999999998E-4</v>
      </c>
      <c r="V4">
        <v>4.6996000000000001E-4</v>
      </c>
      <c r="W4">
        <v>5.4553999999999996E-4</v>
      </c>
      <c r="X4">
        <v>5.6893999999999998E-4</v>
      </c>
      <c r="Y4">
        <v>5.5805999999999998E-4</v>
      </c>
      <c r="Z4">
        <v>5.3618999999999997E-4</v>
      </c>
      <c r="AA4">
        <v>5.2355999999999995E-4</v>
      </c>
      <c r="AB4">
        <v>5.3067000000000001E-4</v>
      </c>
      <c r="AC4">
        <v>5.5555999999999997E-4</v>
      </c>
      <c r="AD4">
        <v>5.8580000000000004E-4</v>
      </c>
      <c r="AE4">
        <v>6.0417999999999995E-4</v>
      </c>
      <c r="AF4">
        <v>5.9604000000000005E-4</v>
      </c>
    </row>
    <row r="5" spans="1:32">
      <c r="A5">
        <v>5.3452000000000003E-4</v>
      </c>
      <c r="B5">
        <v>4.7649999999999998E-4</v>
      </c>
      <c r="C5">
        <v>3.8740999999999998E-4</v>
      </c>
      <c r="D5">
        <v>2.8898999999999998E-4</v>
      </c>
      <c r="E5">
        <v>2.0739E-4</v>
      </c>
      <c r="F5">
        <v>1.6227E-4</v>
      </c>
      <c r="G5">
        <v>1.5786000000000001E-4</v>
      </c>
      <c r="H5">
        <v>1.7948000000000001E-4</v>
      </c>
      <c r="I5">
        <v>1.9704999999999999E-4</v>
      </c>
      <c r="J5">
        <v>1.7493000000000001E-4</v>
      </c>
      <c r="K5" s="15">
        <v>8.4816999999999998E-5</v>
      </c>
      <c r="L5" s="15">
        <v>-8.2508000000000004E-5</v>
      </c>
      <c r="M5">
        <v>-3.1090000000000002E-4</v>
      </c>
      <c r="N5">
        <v>-5.6037999999999997E-4</v>
      </c>
      <c r="O5">
        <v>-7.7660999999999995E-4</v>
      </c>
      <c r="P5">
        <v>-9.0549999999999995E-4</v>
      </c>
      <c r="Q5">
        <v>-9.0877000000000004E-4</v>
      </c>
      <c r="R5">
        <v>-7.7541000000000003E-4</v>
      </c>
      <c r="S5">
        <v>-5.2552000000000002E-4</v>
      </c>
      <c r="T5">
        <v>-2.0532999999999999E-4</v>
      </c>
      <c r="U5">
        <v>1.2523999999999999E-4</v>
      </c>
      <c r="V5">
        <v>4.0863E-4</v>
      </c>
      <c r="W5">
        <v>6.0433000000000004E-4</v>
      </c>
      <c r="X5">
        <v>6.9791000000000005E-4</v>
      </c>
      <c r="Y5">
        <v>7.0191000000000003E-4</v>
      </c>
      <c r="Z5">
        <v>6.4869000000000005E-4</v>
      </c>
      <c r="AA5">
        <v>5.7799999999999995E-4</v>
      </c>
      <c r="AB5">
        <v>5.2355999999999995E-4</v>
      </c>
      <c r="AC5">
        <v>5.0297999999999999E-4</v>
      </c>
      <c r="AD5">
        <v>5.1420000000000003E-4</v>
      </c>
      <c r="AE5">
        <v>5.3912000000000003E-4</v>
      </c>
      <c r="AF5">
        <v>5.5281999999999998E-4</v>
      </c>
    </row>
    <row r="6" spans="1:32">
      <c r="A6">
        <v>4.9554999999999998E-4</v>
      </c>
      <c r="B6">
        <v>4.6421E-4</v>
      </c>
      <c r="C6">
        <v>3.8392999999999999E-4</v>
      </c>
      <c r="D6">
        <v>2.7252E-4</v>
      </c>
      <c r="E6">
        <v>1.6227E-4</v>
      </c>
      <c r="F6" s="15">
        <v>8.5920000000000004E-5</v>
      </c>
      <c r="G6" s="15">
        <v>6.1588999999999996E-5</v>
      </c>
      <c r="H6" s="15">
        <v>8.25E-5</v>
      </c>
      <c r="I6">
        <v>1.159E-4</v>
      </c>
      <c r="J6">
        <v>1.122E-4</v>
      </c>
      <c r="K6" s="15">
        <v>2.1744000000000001E-5</v>
      </c>
      <c r="L6">
        <v>-1.861E-4</v>
      </c>
      <c r="M6">
        <v>-5.0832999999999998E-4</v>
      </c>
      <c r="N6">
        <v>-9.0331000000000005E-4</v>
      </c>
      <c r="O6">
        <v>-1.2980999999999999E-3</v>
      </c>
      <c r="P6">
        <v>-1.6061000000000001E-3</v>
      </c>
      <c r="Q6">
        <v>-1.7508000000000001E-3</v>
      </c>
      <c r="R6">
        <v>-1.6873999999999999E-3</v>
      </c>
      <c r="S6">
        <v>-1.4164E-3</v>
      </c>
      <c r="T6">
        <v>-9.8469000000000009E-4</v>
      </c>
      <c r="U6">
        <v>-4.7322999999999999E-4</v>
      </c>
      <c r="V6" s="15">
        <v>2.4097E-5</v>
      </c>
      <c r="W6">
        <v>4.2509999999999998E-4</v>
      </c>
      <c r="X6">
        <v>6.7920999999999997E-4</v>
      </c>
      <c r="Y6">
        <v>7.7729999999999997E-4</v>
      </c>
      <c r="Z6">
        <v>7.4894999999999996E-4</v>
      </c>
      <c r="AA6">
        <v>6.4869000000000005E-4</v>
      </c>
      <c r="AB6">
        <v>5.3618999999999997E-4</v>
      </c>
      <c r="AC6">
        <v>4.5720999999999999E-4</v>
      </c>
      <c r="AD6">
        <v>4.3121000000000001E-4</v>
      </c>
      <c r="AE6">
        <v>4.4928999999999998E-4</v>
      </c>
      <c r="AF6">
        <v>4.8231000000000001E-4</v>
      </c>
    </row>
    <row r="7" spans="1:32">
      <c r="A7">
        <v>4.3265000000000003E-4</v>
      </c>
      <c r="B7">
        <v>4.3954999999999998E-4</v>
      </c>
      <c r="C7">
        <v>3.8619000000000001E-4</v>
      </c>
      <c r="D7">
        <v>2.8091999999999999E-4</v>
      </c>
      <c r="E7">
        <v>1.5786000000000001E-4</v>
      </c>
      <c r="F7" s="15">
        <v>6.1588999999999996E-5</v>
      </c>
      <c r="G7" s="15">
        <v>2.6190000000000002E-5</v>
      </c>
      <c r="H7" s="15">
        <v>5.7024000000000002E-5</v>
      </c>
      <c r="I7">
        <v>1.2249E-4</v>
      </c>
      <c r="J7">
        <v>1.5992E-4</v>
      </c>
      <c r="K7" s="15">
        <v>9.4592000000000005E-5</v>
      </c>
      <c r="L7">
        <v>-1.3389000000000001E-4</v>
      </c>
      <c r="M7">
        <v>-5.4655999999999997E-4</v>
      </c>
      <c r="N7">
        <v>-1.1104000000000001E-3</v>
      </c>
      <c r="O7">
        <v>-1.7394000000000001E-3</v>
      </c>
      <c r="P7">
        <v>-2.3132000000000001E-3</v>
      </c>
      <c r="Q7">
        <v>-2.7073000000000002E-3</v>
      </c>
      <c r="R7">
        <v>-2.8265E-3</v>
      </c>
      <c r="S7">
        <v>-2.6324E-3</v>
      </c>
      <c r="T7">
        <v>-2.1548000000000001E-3</v>
      </c>
      <c r="U7">
        <v>-1.4844999999999999E-3</v>
      </c>
      <c r="V7">
        <v>-7.4932999999999998E-4</v>
      </c>
      <c r="W7" s="15">
        <v>-8.0710000000000005E-5</v>
      </c>
      <c r="X7">
        <v>4.1962999999999999E-4</v>
      </c>
      <c r="Y7">
        <v>7.0240999999999999E-4</v>
      </c>
      <c r="Z7">
        <v>7.7729999999999997E-4</v>
      </c>
      <c r="AA7">
        <v>7.0191000000000003E-4</v>
      </c>
      <c r="AB7">
        <v>5.5805999999999998E-4</v>
      </c>
      <c r="AC7">
        <v>4.2347000000000001E-4</v>
      </c>
      <c r="AD7">
        <v>3.4839000000000002E-4</v>
      </c>
      <c r="AE7">
        <v>3.4421000000000001E-4</v>
      </c>
      <c r="AF7">
        <v>3.8687999999999998E-4</v>
      </c>
    </row>
    <row r="8" spans="1:32">
      <c r="A8">
        <v>3.4557000000000001E-4</v>
      </c>
      <c r="B8">
        <v>3.9321000000000001E-4</v>
      </c>
      <c r="C8">
        <v>3.7835000000000001E-4</v>
      </c>
      <c r="D8">
        <v>2.9636000000000002E-4</v>
      </c>
      <c r="E8">
        <v>1.7948000000000001E-4</v>
      </c>
      <c r="F8" s="15">
        <v>8.25E-5</v>
      </c>
      <c r="G8" s="15">
        <v>5.7024000000000002E-5</v>
      </c>
      <c r="H8">
        <v>1.2459E-4</v>
      </c>
      <c r="I8">
        <v>2.5918000000000002E-4</v>
      </c>
      <c r="J8">
        <v>3.8699999999999997E-4</v>
      </c>
      <c r="K8">
        <v>4.0533000000000002E-4</v>
      </c>
      <c r="L8">
        <v>2.1531E-4</v>
      </c>
      <c r="M8">
        <v>-2.4151000000000001E-4</v>
      </c>
      <c r="N8">
        <v>-9.5542000000000001E-4</v>
      </c>
      <c r="O8">
        <v>-1.8397000000000001E-3</v>
      </c>
      <c r="P8">
        <v>-2.7452000000000002E-3</v>
      </c>
      <c r="Q8">
        <v>-3.4949E-3</v>
      </c>
      <c r="R8">
        <v>-3.9300000000000003E-3</v>
      </c>
      <c r="S8">
        <v>-3.9521000000000001E-3</v>
      </c>
      <c r="T8">
        <v>-3.5511000000000002E-3</v>
      </c>
      <c r="U8">
        <v>-2.8078000000000001E-3</v>
      </c>
      <c r="V8">
        <v>-1.8722999999999999E-3</v>
      </c>
      <c r="W8">
        <v>-9.2389000000000002E-4</v>
      </c>
      <c r="X8">
        <v>-1.2459E-4</v>
      </c>
      <c r="Y8">
        <v>4.1962999999999999E-4</v>
      </c>
      <c r="Z8">
        <v>6.7920999999999997E-4</v>
      </c>
      <c r="AA8">
        <v>6.9791000000000005E-4</v>
      </c>
      <c r="AB8">
        <v>5.6893999999999998E-4</v>
      </c>
      <c r="AC8">
        <v>3.9931E-4</v>
      </c>
      <c r="AD8">
        <v>2.7470000000000001E-4</v>
      </c>
      <c r="AE8">
        <v>2.3604999999999999E-4</v>
      </c>
      <c r="AF8">
        <v>2.7464999999999998E-4</v>
      </c>
    </row>
    <row r="9" spans="1:32">
      <c r="A9">
        <v>2.4038E-4</v>
      </c>
      <c r="B9">
        <v>3.2144999999999998E-4</v>
      </c>
      <c r="C9">
        <v>3.4589000000000001E-4</v>
      </c>
      <c r="D9">
        <v>2.9503E-4</v>
      </c>
      <c r="E9">
        <v>1.9704999999999999E-4</v>
      </c>
      <c r="F9">
        <v>1.159E-4</v>
      </c>
      <c r="G9">
        <v>1.2249E-4</v>
      </c>
      <c r="H9">
        <v>2.5918000000000002E-4</v>
      </c>
      <c r="I9">
        <v>5.1135000000000004E-4</v>
      </c>
      <c r="J9">
        <v>7.9819000000000005E-4</v>
      </c>
      <c r="K9">
        <v>9.8824000000000004E-4</v>
      </c>
      <c r="L9">
        <v>9.3672999999999998E-4</v>
      </c>
      <c r="M9">
        <v>5.3355000000000004E-4</v>
      </c>
      <c r="N9">
        <v>-2.5355000000000001E-4</v>
      </c>
      <c r="O9">
        <v>-1.3556E-3</v>
      </c>
      <c r="P9">
        <v>-2.6080999999999999E-3</v>
      </c>
      <c r="Q9">
        <v>-3.7862999999999998E-3</v>
      </c>
      <c r="R9">
        <v>-4.6600000000000001E-3</v>
      </c>
      <c r="S9">
        <v>-5.0537000000000004E-3</v>
      </c>
      <c r="T9">
        <v>-4.8925000000000001E-3</v>
      </c>
      <c r="U9">
        <v>-4.2215000000000004E-3</v>
      </c>
      <c r="V9">
        <v>-3.1917E-3</v>
      </c>
      <c r="W9">
        <v>-2.0184999999999999E-3</v>
      </c>
      <c r="X9">
        <v>-9.2389000000000002E-4</v>
      </c>
      <c r="Y9" s="15">
        <v>-8.0710000000000005E-5</v>
      </c>
      <c r="Z9">
        <v>4.2509999999999998E-4</v>
      </c>
      <c r="AA9">
        <v>6.0433000000000004E-4</v>
      </c>
      <c r="AB9">
        <v>5.4553999999999996E-4</v>
      </c>
      <c r="AC9">
        <v>3.7562000000000001E-4</v>
      </c>
      <c r="AD9">
        <v>2.1406999999999999E-4</v>
      </c>
      <c r="AE9">
        <v>1.3634000000000001E-4</v>
      </c>
      <c r="AF9">
        <v>1.5757999999999999E-4</v>
      </c>
    </row>
    <row r="10" spans="1:32">
      <c r="A10">
        <v>1.2814E-4</v>
      </c>
      <c r="B10">
        <v>2.2791E-4</v>
      </c>
      <c r="C10">
        <v>2.8093999999999998E-4</v>
      </c>
      <c r="D10">
        <v>2.5548999999999998E-4</v>
      </c>
      <c r="E10">
        <v>1.7493000000000001E-4</v>
      </c>
      <c r="F10">
        <v>1.122E-4</v>
      </c>
      <c r="G10">
        <v>1.5992E-4</v>
      </c>
      <c r="H10">
        <v>3.8699999999999997E-4</v>
      </c>
      <c r="I10">
        <v>7.9819000000000005E-4</v>
      </c>
      <c r="J10">
        <v>1.3131E-3</v>
      </c>
      <c r="K10">
        <v>1.7749E-3</v>
      </c>
      <c r="L10">
        <v>1.9891000000000002E-3</v>
      </c>
      <c r="M10">
        <v>1.7815999999999999E-3</v>
      </c>
      <c r="N10">
        <v>1.0583000000000001E-3</v>
      </c>
      <c r="O10">
        <v>-1.5307E-4</v>
      </c>
      <c r="P10">
        <v>-1.6948E-3</v>
      </c>
      <c r="Q10">
        <v>-3.3088000000000002E-3</v>
      </c>
      <c r="R10">
        <v>-4.6969000000000004E-3</v>
      </c>
      <c r="S10">
        <v>-5.5963000000000002E-3</v>
      </c>
      <c r="T10">
        <v>-5.8463999999999999E-3</v>
      </c>
      <c r="U10">
        <v>-5.4285999999999996E-3</v>
      </c>
      <c r="V10">
        <v>-4.4672000000000002E-3</v>
      </c>
      <c r="W10">
        <v>-3.1917E-3</v>
      </c>
      <c r="X10">
        <v>-1.8722999999999999E-3</v>
      </c>
      <c r="Y10">
        <v>-7.4932999999999998E-4</v>
      </c>
      <c r="Z10" s="15">
        <v>2.4097E-5</v>
      </c>
      <c r="AA10">
        <v>4.0863E-4</v>
      </c>
      <c r="AB10">
        <v>4.6996000000000001E-4</v>
      </c>
      <c r="AC10">
        <v>3.4026E-4</v>
      </c>
      <c r="AD10">
        <v>1.649E-4</v>
      </c>
      <c r="AE10" s="15">
        <v>5.304E-5</v>
      </c>
      <c r="AF10" s="15">
        <v>4.8381999999999999E-5</v>
      </c>
    </row>
    <row r="11" spans="1:32">
      <c r="A11" s="15">
        <v>2.211E-5</v>
      </c>
      <c r="B11">
        <v>1.2315000000000001E-4</v>
      </c>
      <c r="C11">
        <v>1.8581000000000001E-4</v>
      </c>
      <c r="D11">
        <v>1.6687000000000001E-4</v>
      </c>
      <c r="E11" s="15">
        <v>8.4816999999999998E-5</v>
      </c>
      <c r="F11" s="15">
        <v>2.1744000000000001E-5</v>
      </c>
      <c r="G11" s="15">
        <v>9.4592000000000005E-5</v>
      </c>
      <c r="H11">
        <v>4.0533000000000002E-4</v>
      </c>
      <c r="I11">
        <v>9.8824000000000004E-4</v>
      </c>
      <c r="J11">
        <v>1.7749E-3</v>
      </c>
      <c r="K11">
        <v>2.5923000000000001E-3</v>
      </c>
      <c r="L11">
        <v>3.1987000000000001E-3</v>
      </c>
      <c r="M11">
        <v>3.3487999999999999E-3</v>
      </c>
      <c r="N11">
        <v>2.8695999999999999E-3</v>
      </c>
      <c r="O11">
        <v>1.7223E-3</v>
      </c>
      <c r="P11" s="15">
        <v>2.9643999999999999E-5</v>
      </c>
      <c r="Q11">
        <v>-1.9414E-3</v>
      </c>
      <c r="R11">
        <v>-3.8403999999999999E-3</v>
      </c>
      <c r="S11">
        <v>-5.3189999999999999E-3</v>
      </c>
      <c r="T11">
        <v>-6.1183000000000001E-3</v>
      </c>
      <c r="U11">
        <v>-6.1323999999999997E-3</v>
      </c>
      <c r="V11">
        <v>-5.4285999999999996E-3</v>
      </c>
      <c r="W11">
        <v>-4.2215000000000004E-3</v>
      </c>
      <c r="X11">
        <v>-2.8078000000000001E-3</v>
      </c>
      <c r="Y11">
        <v>-1.4844999999999999E-3</v>
      </c>
      <c r="Z11">
        <v>-4.7322999999999999E-4</v>
      </c>
      <c r="AA11">
        <v>1.2523999999999999E-4</v>
      </c>
      <c r="AB11">
        <v>3.3714999999999998E-4</v>
      </c>
      <c r="AC11">
        <v>2.8315000000000002E-4</v>
      </c>
      <c r="AD11">
        <v>1.2165E-4</v>
      </c>
      <c r="AE11" s="15">
        <v>-1.0966E-5</v>
      </c>
      <c r="AF11" s="15">
        <v>-4.2721E-5</v>
      </c>
    </row>
    <row r="12" spans="1:32">
      <c r="A12" s="15">
        <v>-6.5711999999999997E-5</v>
      </c>
      <c r="B12" s="15">
        <v>2.207E-5</v>
      </c>
      <c r="C12" s="15">
        <v>7.3233999999999997E-5</v>
      </c>
      <c r="D12" s="15">
        <v>3.4078999999999997E-5</v>
      </c>
      <c r="E12" s="15">
        <v>-8.2508000000000004E-5</v>
      </c>
      <c r="F12">
        <v>-1.861E-4</v>
      </c>
      <c r="G12">
        <v>-1.3389000000000001E-4</v>
      </c>
      <c r="H12">
        <v>2.1531E-4</v>
      </c>
      <c r="I12">
        <v>9.3672999999999998E-4</v>
      </c>
      <c r="J12">
        <v>1.9891000000000002E-3</v>
      </c>
      <c r="K12">
        <v>3.1987000000000001E-3</v>
      </c>
      <c r="L12">
        <v>4.2871999999999997E-3</v>
      </c>
      <c r="M12">
        <v>4.9401000000000002E-3</v>
      </c>
      <c r="N12">
        <v>4.8948000000000004E-3</v>
      </c>
      <c r="O12">
        <v>4.0242000000000003E-3</v>
      </c>
      <c r="P12">
        <v>2.3862000000000002E-3</v>
      </c>
      <c r="Q12">
        <v>2.2387000000000001E-4</v>
      </c>
      <c r="R12">
        <v>-2.0864E-3</v>
      </c>
      <c r="S12">
        <v>-4.1265E-3</v>
      </c>
      <c r="T12">
        <v>-5.5399000000000004E-3</v>
      </c>
      <c r="U12">
        <v>-6.1183000000000001E-3</v>
      </c>
      <c r="V12">
        <v>-5.8463999999999999E-3</v>
      </c>
      <c r="W12">
        <v>-4.8925000000000001E-3</v>
      </c>
      <c r="X12">
        <v>-3.5511000000000002E-3</v>
      </c>
      <c r="Y12">
        <v>-2.1548000000000001E-3</v>
      </c>
      <c r="Z12">
        <v>-9.8469000000000009E-4</v>
      </c>
      <c r="AA12">
        <v>-2.0532999999999999E-4</v>
      </c>
      <c r="AB12">
        <v>1.5867E-4</v>
      </c>
      <c r="AC12">
        <v>2.0084000000000001E-4</v>
      </c>
      <c r="AD12" s="15">
        <v>7.7737999999999993E-5</v>
      </c>
      <c r="AE12" s="15">
        <v>-5.7710000000000001E-5</v>
      </c>
      <c r="AF12">
        <v>-1.1024E-4</v>
      </c>
    </row>
    <row r="13" spans="1:32">
      <c r="A13">
        <v>-1.2755000000000001E-4</v>
      </c>
      <c r="B13" s="15">
        <v>-6.0173999999999997E-5</v>
      </c>
      <c r="C13" s="15">
        <v>-3.6622000000000003E-5</v>
      </c>
      <c r="D13">
        <v>-1.2179E-4</v>
      </c>
      <c r="E13">
        <v>-3.1090000000000002E-4</v>
      </c>
      <c r="F13">
        <v>-5.0832999999999998E-4</v>
      </c>
      <c r="G13">
        <v>-5.4655999999999997E-4</v>
      </c>
      <c r="H13">
        <v>-2.4151000000000001E-4</v>
      </c>
      <c r="I13">
        <v>5.3355000000000004E-4</v>
      </c>
      <c r="J13">
        <v>1.7815999999999999E-3</v>
      </c>
      <c r="K13">
        <v>3.3487999999999999E-3</v>
      </c>
      <c r="L13">
        <v>4.9401000000000002E-3</v>
      </c>
      <c r="M13">
        <v>6.1837000000000003E-3</v>
      </c>
      <c r="N13">
        <v>6.7286000000000004E-3</v>
      </c>
      <c r="O13">
        <v>6.3454999999999996E-3</v>
      </c>
      <c r="P13">
        <v>5.0007000000000003E-3</v>
      </c>
      <c r="Q13">
        <v>2.8793999999999998E-3</v>
      </c>
      <c r="R13">
        <v>3.4801E-4</v>
      </c>
      <c r="S13">
        <v>-2.1337000000000001E-3</v>
      </c>
      <c r="T13">
        <v>-4.1265E-3</v>
      </c>
      <c r="U13">
        <v>-5.3189999999999999E-3</v>
      </c>
      <c r="V13">
        <v>-5.5963000000000002E-3</v>
      </c>
      <c r="W13">
        <v>-5.0537000000000004E-3</v>
      </c>
      <c r="X13">
        <v>-3.9521000000000001E-3</v>
      </c>
      <c r="Y13">
        <v>-2.6324E-3</v>
      </c>
      <c r="Z13">
        <v>-1.4164E-3</v>
      </c>
      <c r="AA13">
        <v>-5.2552000000000002E-4</v>
      </c>
      <c r="AB13" s="15">
        <v>-3.8739999999999998E-5</v>
      </c>
      <c r="AC13" s="15">
        <v>9.9154000000000006E-5</v>
      </c>
      <c r="AD13" s="15">
        <v>2.8945000000000002E-5</v>
      </c>
      <c r="AE13" s="15">
        <v>-9.2261000000000003E-5</v>
      </c>
      <c r="AF13">
        <v>-1.5411E-4</v>
      </c>
    </row>
    <row r="14" spans="1:32">
      <c r="A14">
        <v>-1.6139999999999999E-4</v>
      </c>
      <c r="B14">
        <v>-1.122E-4</v>
      </c>
      <c r="C14">
        <v>-1.2167000000000001E-4</v>
      </c>
      <c r="D14">
        <v>-2.6835999999999999E-4</v>
      </c>
      <c r="E14">
        <v>-5.6037999999999997E-4</v>
      </c>
      <c r="F14">
        <v>-9.0331000000000005E-4</v>
      </c>
      <c r="G14">
        <v>-1.1104000000000001E-3</v>
      </c>
      <c r="H14">
        <v>-9.5542000000000001E-4</v>
      </c>
      <c r="I14">
        <v>-2.5355000000000001E-4</v>
      </c>
      <c r="J14">
        <v>1.0583000000000001E-3</v>
      </c>
      <c r="K14">
        <v>2.8695999999999999E-3</v>
      </c>
      <c r="L14">
        <v>4.8948000000000004E-3</v>
      </c>
      <c r="M14">
        <v>6.7286000000000004E-3</v>
      </c>
      <c r="N14">
        <v>7.9448000000000001E-3</v>
      </c>
      <c r="O14">
        <v>8.2108000000000007E-3</v>
      </c>
      <c r="P14">
        <v>7.3844999999999996E-3</v>
      </c>
      <c r="Q14">
        <v>5.5620000000000001E-3</v>
      </c>
      <c r="R14">
        <v>3.0619000000000002E-3</v>
      </c>
      <c r="S14">
        <v>3.4801E-4</v>
      </c>
      <c r="T14">
        <v>-2.0864E-3</v>
      </c>
      <c r="U14">
        <v>-3.8403999999999999E-3</v>
      </c>
      <c r="V14">
        <v>-4.6969000000000004E-3</v>
      </c>
      <c r="W14">
        <v>-4.6600000000000001E-3</v>
      </c>
      <c r="X14">
        <v>-3.9300000000000003E-3</v>
      </c>
      <c r="Y14">
        <v>-2.8265E-3</v>
      </c>
      <c r="Z14">
        <v>-1.6873999999999999E-3</v>
      </c>
      <c r="AA14">
        <v>-7.7541000000000003E-4</v>
      </c>
      <c r="AB14">
        <v>-2.1947000000000001E-4</v>
      </c>
      <c r="AC14" s="15">
        <v>-7.3043999999999999E-6</v>
      </c>
      <c r="AD14" s="15">
        <v>-2.4097E-5</v>
      </c>
      <c r="AE14">
        <v>-1.1995E-4</v>
      </c>
      <c r="AF14">
        <v>-1.7855E-4</v>
      </c>
    </row>
    <row r="15" spans="1:32">
      <c r="A15">
        <v>-1.7069000000000001E-4</v>
      </c>
      <c r="B15">
        <v>-1.2925999999999999E-4</v>
      </c>
      <c r="C15">
        <v>-1.6409000000000001E-4</v>
      </c>
      <c r="D15">
        <v>-3.7072E-4</v>
      </c>
      <c r="E15">
        <v>-7.7660999999999995E-4</v>
      </c>
      <c r="F15">
        <v>-1.2980999999999999E-3</v>
      </c>
      <c r="G15">
        <v>-1.7394000000000001E-3</v>
      </c>
      <c r="H15">
        <v>-1.8397000000000001E-3</v>
      </c>
      <c r="I15">
        <v>-1.3556E-3</v>
      </c>
      <c r="J15">
        <v>-1.5307E-4</v>
      </c>
      <c r="K15">
        <v>1.7223E-3</v>
      </c>
      <c r="L15">
        <v>4.0242000000000003E-3</v>
      </c>
      <c r="M15">
        <v>6.3454999999999996E-3</v>
      </c>
      <c r="N15">
        <v>8.2108000000000007E-3</v>
      </c>
      <c r="O15">
        <v>9.1981000000000007E-3</v>
      </c>
      <c r="P15">
        <v>9.0530999999999997E-3</v>
      </c>
      <c r="Q15">
        <v>7.7622999999999998E-3</v>
      </c>
      <c r="R15">
        <v>5.5620000000000001E-3</v>
      </c>
      <c r="S15">
        <v>2.8793999999999998E-3</v>
      </c>
      <c r="T15">
        <v>2.2387000000000001E-4</v>
      </c>
      <c r="U15">
        <v>-1.9414E-3</v>
      </c>
      <c r="V15">
        <v>-3.3088000000000002E-3</v>
      </c>
      <c r="W15">
        <v>-3.7862999999999998E-3</v>
      </c>
      <c r="X15">
        <v>-3.4949E-3</v>
      </c>
      <c r="Y15">
        <v>-2.7073000000000002E-3</v>
      </c>
      <c r="Z15">
        <v>-1.7508000000000001E-3</v>
      </c>
      <c r="AA15">
        <v>-9.0877000000000004E-4</v>
      </c>
      <c r="AB15">
        <v>-3.4855999999999998E-4</v>
      </c>
      <c r="AC15" s="15">
        <v>-9.8675E-5</v>
      </c>
      <c r="AD15" s="15">
        <v>-7.5205999999999998E-5</v>
      </c>
      <c r="AE15">
        <v>-1.4368000000000001E-4</v>
      </c>
      <c r="AF15">
        <v>-1.897E-4</v>
      </c>
    </row>
    <row r="16" spans="1:32">
      <c r="A16">
        <v>-1.6231000000000001E-4</v>
      </c>
      <c r="B16">
        <v>-1.1404999999999999E-4</v>
      </c>
      <c r="C16">
        <v>-1.5541E-4</v>
      </c>
      <c r="D16">
        <v>-4.0141999999999999E-4</v>
      </c>
      <c r="E16">
        <v>-9.0549999999999995E-4</v>
      </c>
      <c r="F16">
        <v>-1.6061000000000001E-3</v>
      </c>
      <c r="G16">
        <v>-2.3132000000000001E-3</v>
      </c>
      <c r="H16">
        <v>-2.7452000000000002E-3</v>
      </c>
      <c r="I16">
        <v>-2.6080999999999999E-3</v>
      </c>
      <c r="J16">
        <v>-1.6948E-3</v>
      </c>
      <c r="K16" s="15">
        <v>2.9643999999999999E-5</v>
      </c>
      <c r="L16">
        <v>2.3862000000000002E-3</v>
      </c>
      <c r="M16">
        <v>5.0007000000000003E-3</v>
      </c>
      <c r="N16">
        <v>7.3844999999999996E-3</v>
      </c>
      <c r="O16">
        <v>9.0530999999999997E-3</v>
      </c>
      <c r="P16">
        <v>9.6526000000000008E-3</v>
      </c>
      <c r="Q16">
        <v>9.0530999999999997E-3</v>
      </c>
      <c r="R16">
        <v>7.3844999999999996E-3</v>
      </c>
      <c r="S16">
        <v>5.0007000000000003E-3</v>
      </c>
      <c r="T16">
        <v>2.3862000000000002E-3</v>
      </c>
      <c r="U16" s="15">
        <v>2.9643999999999999E-5</v>
      </c>
      <c r="V16">
        <v>-1.6948E-3</v>
      </c>
      <c r="W16">
        <v>-2.6080999999999999E-3</v>
      </c>
      <c r="X16">
        <v>-2.7452000000000002E-3</v>
      </c>
      <c r="Y16">
        <v>-2.3132000000000001E-3</v>
      </c>
      <c r="Z16">
        <v>-1.6061000000000001E-3</v>
      </c>
      <c r="AA16">
        <v>-9.0549999999999995E-4</v>
      </c>
      <c r="AB16">
        <v>-4.0141999999999999E-4</v>
      </c>
      <c r="AC16">
        <v>-1.5541E-4</v>
      </c>
      <c r="AD16">
        <v>-1.1404999999999999E-4</v>
      </c>
      <c r="AE16">
        <v>-1.6231000000000001E-4</v>
      </c>
      <c r="AF16">
        <v>-1.9275E-4</v>
      </c>
    </row>
    <row r="17" spans="1:32">
      <c r="A17">
        <v>-1.4368000000000001E-4</v>
      </c>
      <c r="B17" s="15">
        <v>-7.5205999999999998E-5</v>
      </c>
      <c r="C17" s="15">
        <v>-9.8675E-5</v>
      </c>
      <c r="D17">
        <v>-3.4855999999999998E-4</v>
      </c>
      <c r="E17">
        <v>-9.0877000000000004E-4</v>
      </c>
      <c r="F17">
        <v>-1.7508000000000001E-3</v>
      </c>
      <c r="G17">
        <v>-2.7073000000000002E-3</v>
      </c>
      <c r="H17">
        <v>-3.4949E-3</v>
      </c>
      <c r="I17">
        <v>-3.7862999999999998E-3</v>
      </c>
      <c r="J17">
        <v>-3.3088000000000002E-3</v>
      </c>
      <c r="K17">
        <v>-1.9414E-3</v>
      </c>
      <c r="L17">
        <v>2.2387000000000001E-4</v>
      </c>
      <c r="M17">
        <v>2.8793999999999998E-3</v>
      </c>
      <c r="N17">
        <v>5.5620000000000001E-3</v>
      </c>
      <c r="O17">
        <v>7.7622999999999998E-3</v>
      </c>
      <c r="P17">
        <v>9.0530999999999997E-3</v>
      </c>
      <c r="Q17">
        <v>9.1981000000000007E-3</v>
      </c>
      <c r="R17">
        <v>8.2108000000000007E-3</v>
      </c>
      <c r="S17">
        <v>6.3454999999999996E-3</v>
      </c>
      <c r="T17">
        <v>4.0242000000000003E-3</v>
      </c>
      <c r="U17">
        <v>1.7223E-3</v>
      </c>
      <c r="V17">
        <v>-1.5307E-4</v>
      </c>
      <c r="W17">
        <v>-1.3556E-3</v>
      </c>
      <c r="X17">
        <v>-1.8397000000000001E-3</v>
      </c>
      <c r="Y17">
        <v>-1.7394000000000001E-3</v>
      </c>
      <c r="Z17">
        <v>-1.2980999999999999E-3</v>
      </c>
      <c r="AA17">
        <v>-7.7660999999999995E-4</v>
      </c>
      <c r="AB17">
        <v>-3.7072E-4</v>
      </c>
      <c r="AC17">
        <v>-1.6409000000000001E-4</v>
      </c>
      <c r="AD17">
        <v>-1.2925999999999999E-4</v>
      </c>
      <c r="AE17">
        <v>-1.7069000000000001E-4</v>
      </c>
      <c r="AF17">
        <v>-1.897E-4</v>
      </c>
    </row>
    <row r="18" spans="1:32">
      <c r="A18">
        <v>-1.1995E-4</v>
      </c>
      <c r="B18" s="15">
        <v>-2.4097E-5</v>
      </c>
      <c r="C18" s="15">
        <v>-7.3043999999999999E-6</v>
      </c>
      <c r="D18">
        <v>-2.1947000000000001E-4</v>
      </c>
      <c r="E18">
        <v>-7.7541000000000003E-4</v>
      </c>
      <c r="F18">
        <v>-1.6873999999999999E-3</v>
      </c>
      <c r="G18">
        <v>-2.8265E-3</v>
      </c>
      <c r="H18">
        <v>-3.9300000000000003E-3</v>
      </c>
      <c r="I18">
        <v>-4.6600000000000001E-3</v>
      </c>
      <c r="J18">
        <v>-4.6969000000000004E-3</v>
      </c>
      <c r="K18">
        <v>-3.8403999999999999E-3</v>
      </c>
      <c r="L18">
        <v>-2.0864E-3</v>
      </c>
      <c r="M18">
        <v>3.4801E-4</v>
      </c>
      <c r="N18">
        <v>3.0619000000000002E-3</v>
      </c>
      <c r="O18">
        <v>5.5620000000000001E-3</v>
      </c>
      <c r="P18">
        <v>7.3844999999999996E-3</v>
      </c>
      <c r="Q18">
        <v>8.2108000000000007E-3</v>
      </c>
      <c r="R18">
        <v>7.9448000000000001E-3</v>
      </c>
      <c r="S18">
        <v>6.7286000000000004E-3</v>
      </c>
      <c r="T18">
        <v>4.8948000000000004E-3</v>
      </c>
      <c r="U18">
        <v>2.8695999999999999E-3</v>
      </c>
      <c r="V18">
        <v>1.0583000000000001E-3</v>
      </c>
      <c r="W18">
        <v>-2.5355000000000001E-4</v>
      </c>
      <c r="X18">
        <v>-9.5542000000000001E-4</v>
      </c>
      <c r="Y18">
        <v>-1.1104000000000001E-3</v>
      </c>
      <c r="Z18">
        <v>-9.0331000000000005E-4</v>
      </c>
      <c r="AA18">
        <v>-5.6037999999999997E-4</v>
      </c>
      <c r="AB18">
        <v>-2.6835999999999999E-4</v>
      </c>
      <c r="AC18">
        <v>-1.2167000000000001E-4</v>
      </c>
      <c r="AD18">
        <v>-1.122E-4</v>
      </c>
      <c r="AE18">
        <v>-1.6139999999999999E-4</v>
      </c>
      <c r="AF18">
        <v>-1.7855E-4</v>
      </c>
    </row>
    <row r="19" spans="1:32">
      <c r="A19" s="15">
        <v>-9.2261000000000003E-5</v>
      </c>
      <c r="B19" s="15">
        <v>2.8945000000000002E-5</v>
      </c>
      <c r="C19" s="15">
        <v>9.9154000000000006E-5</v>
      </c>
      <c r="D19" s="15">
        <v>-3.8739999999999998E-5</v>
      </c>
      <c r="E19">
        <v>-5.2552000000000002E-4</v>
      </c>
      <c r="F19">
        <v>-1.4164E-3</v>
      </c>
      <c r="G19">
        <v>-2.6324E-3</v>
      </c>
      <c r="H19">
        <v>-3.9521000000000001E-3</v>
      </c>
      <c r="I19">
        <v>-5.0537000000000004E-3</v>
      </c>
      <c r="J19">
        <v>-5.5963000000000002E-3</v>
      </c>
      <c r="K19">
        <v>-5.3189999999999999E-3</v>
      </c>
      <c r="L19">
        <v>-4.1265E-3</v>
      </c>
      <c r="M19">
        <v>-2.1337000000000001E-3</v>
      </c>
      <c r="N19">
        <v>3.4801E-4</v>
      </c>
      <c r="O19">
        <v>2.8793999999999998E-3</v>
      </c>
      <c r="P19">
        <v>5.0007000000000003E-3</v>
      </c>
      <c r="Q19">
        <v>6.3454999999999996E-3</v>
      </c>
      <c r="R19">
        <v>6.7286000000000004E-3</v>
      </c>
      <c r="S19">
        <v>6.1837000000000003E-3</v>
      </c>
      <c r="T19">
        <v>4.9401000000000002E-3</v>
      </c>
      <c r="U19">
        <v>3.3487999999999999E-3</v>
      </c>
      <c r="V19">
        <v>1.7815999999999999E-3</v>
      </c>
      <c r="W19">
        <v>5.3355000000000004E-4</v>
      </c>
      <c r="X19">
        <v>-2.4151000000000001E-4</v>
      </c>
      <c r="Y19">
        <v>-5.4655999999999997E-4</v>
      </c>
      <c r="Z19">
        <v>-5.0832999999999998E-4</v>
      </c>
      <c r="AA19">
        <v>-3.1090000000000002E-4</v>
      </c>
      <c r="AB19">
        <v>-1.2179E-4</v>
      </c>
      <c r="AC19" s="15">
        <v>-3.6622000000000003E-5</v>
      </c>
      <c r="AD19" s="15">
        <v>-6.0173999999999997E-5</v>
      </c>
      <c r="AE19">
        <v>-1.2755000000000001E-4</v>
      </c>
      <c r="AF19">
        <v>-1.5411E-4</v>
      </c>
    </row>
    <row r="20" spans="1:32">
      <c r="A20" s="15">
        <v>-5.7710000000000001E-5</v>
      </c>
      <c r="B20" s="15">
        <v>7.7737999999999993E-5</v>
      </c>
      <c r="C20">
        <v>2.0084000000000001E-4</v>
      </c>
      <c r="D20">
        <v>1.5867E-4</v>
      </c>
      <c r="E20">
        <v>-2.0532999999999999E-4</v>
      </c>
      <c r="F20">
        <v>-9.8469000000000009E-4</v>
      </c>
      <c r="G20">
        <v>-2.1548000000000001E-3</v>
      </c>
      <c r="H20">
        <v>-3.5511000000000002E-3</v>
      </c>
      <c r="I20">
        <v>-4.8925000000000001E-3</v>
      </c>
      <c r="J20">
        <v>-5.8463999999999999E-3</v>
      </c>
      <c r="K20">
        <v>-6.1183000000000001E-3</v>
      </c>
      <c r="L20">
        <v>-5.5399000000000004E-3</v>
      </c>
      <c r="M20">
        <v>-4.1265E-3</v>
      </c>
      <c r="N20">
        <v>-2.0864E-3</v>
      </c>
      <c r="O20">
        <v>2.2387000000000001E-4</v>
      </c>
      <c r="P20">
        <v>2.3862000000000002E-3</v>
      </c>
      <c r="Q20">
        <v>4.0242000000000003E-3</v>
      </c>
      <c r="R20">
        <v>4.8948000000000004E-3</v>
      </c>
      <c r="S20">
        <v>4.9401000000000002E-3</v>
      </c>
      <c r="T20">
        <v>4.2871999999999997E-3</v>
      </c>
      <c r="U20">
        <v>3.1987000000000001E-3</v>
      </c>
      <c r="V20">
        <v>1.9891000000000002E-3</v>
      </c>
      <c r="W20">
        <v>9.3672999999999998E-4</v>
      </c>
      <c r="X20">
        <v>2.1531E-4</v>
      </c>
      <c r="Y20">
        <v>-1.3389000000000001E-4</v>
      </c>
      <c r="Z20">
        <v>-1.861E-4</v>
      </c>
      <c r="AA20" s="15">
        <v>-8.2508000000000004E-5</v>
      </c>
      <c r="AB20" s="15">
        <v>3.4078999999999997E-5</v>
      </c>
      <c r="AC20" s="15">
        <v>7.3233999999999997E-5</v>
      </c>
      <c r="AD20" s="15">
        <v>2.207E-5</v>
      </c>
      <c r="AE20" s="15">
        <v>-6.5711999999999997E-5</v>
      </c>
      <c r="AF20">
        <v>-1.1024E-4</v>
      </c>
    </row>
    <row r="21" spans="1:32">
      <c r="A21" s="15">
        <v>-1.0966E-5</v>
      </c>
      <c r="B21">
        <v>1.2165E-4</v>
      </c>
      <c r="C21">
        <v>2.8315000000000002E-4</v>
      </c>
      <c r="D21">
        <v>3.3714999999999998E-4</v>
      </c>
      <c r="E21">
        <v>1.2523999999999999E-4</v>
      </c>
      <c r="F21">
        <v>-4.7322999999999999E-4</v>
      </c>
      <c r="G21">
        <v>-1.4844999999999999E-3</v>
      </c>
      <c r="H21">
        <v>-2.8078000000000001E-3</v>
      </c>
      <c r="I21">
        <v>-4.2215000000000004E-3</v>
      </c>
      <c r="J21">
        <v>-5.4285999999999996E-3</v>
      </c>
      <c r="K21">
        <v>-6.1323999999999997E-3</v>
      </c>
      <c r="L21">
        <v>-6.1183000000000001E-3</v>
      </c>
      <c r="M21">
        <v>-5.3189999999999999E-3</v>
      </c>
      <c r="N21">
        <v>-3.8403999999999999E-3</v>
      </c>
      <c r="O21">
        <v>-1.9414E-3</v>
      </c>
      <c r="P21" s="15">
        <v>2.9643999999999999E-5</v>
      </c>
      <c r="Q21">
        <v>1.7223E-3</v>
      </c>
      <c r="R21">
        <v>2.8695999999999999E-3</v>
      </c>
      <c r="S21">
        <v>3.3487999999999999E-3</v>
      </c>
      <c r="T21">
        <v>3.1987000000000001E-3</v>
      </c>
      <c r="U21">
        <v>2.5923000000000001E-3</v>
      </c>
      <c r="V21">
        <v>1.7749E-3</v>
      </c>
      <c r="W21">
        <v>9.8824000000000004E-4</v>
      </c>
      <c r="X21">
        <v>4.0533000000000002E-4</v>
      </c>
      <c r="Y21" s="15">
        <v>9.4592000000000005E-5</v>
      </c>
      <c r="Z21" s="15">
        <v>2.1744000000000001E-5</v>
      </c>
      <c r="AA21" s="15">
        <v>8.4816999999999998E-5</v>
      </c>
      <c r="AB21">
        <v>1.6687000000000001E-4</v>
      </c>
      <c r="AC21">
        <v>1.8581000000000001E-4</v>
      </c>
      <c r="AD21">
        <v>1.2315000000000001E-4</v>
      </c>
      <c r="AE21" s="15">
        <v>2.211E-5</v>
      </c>
      <c r="AF21" s="15">
        <v>-4.2721E-5</v>
      </c>
    </row>
    <row r="22" spans="1:32">
      <c r="A22" s="15">
        <v>5.304E-5</v>
      </c>
      <c r="B22">
        <v>1.649E-4</v>
      </c>
      <c r="C22">
        <v>3.4026E-4</v>
      </c>
      <c r="D22">
        <v>4.6996000000000001E-4</v>
      </c>
      <c r="E22">
        <v>4.0863E-4</v>
      </c>
      <c r="F22" s="15">
        <v>2.4097E-5</v>
      </c>
      <c r="G22">
        <v>-7.4932999999999998E-4</v>
      </c>
      <c r="H22">
        <v>-1.8722999999999999E-3</v>
      </c>
      <c r="I22">
        <v>-3.1917E-3</v>
      </c>
      <c r="J22">
        <v>-4.4672000000000002E-3</v>
      </c>
      <c r="K22">
        <v>-5.4285999999999996E-3</v>
      </c>
      <c r="L22">
        <v>-5.8463999999999999E-3</v>
      </c>
      <c r="M22">
        <v>-5.5963000000000002E-3</v>
      </c>
      <c r="N22">
        <v>-4.6969000000000004E-3</v>
      </c>
      <c r="O22">
        <v>-3.3088000000000002E-3</v>
      </c>
      <c r="P22">
        <v>-1.6948E-3</v>
      </c>
      <c r="Q22">
        <v>-1.5307E-4</v>
      </c>
      <c r="R22">
        <v>1.0583000000000001E-3</v>
      </c>
      <c r="S22">
        <v>1.7815999999999999E-3</v>
      </c>
      <c r="T22">
        <v>1.9891000000000002E-3</v>
      </c>
      <c r="U22">
        <v>1.7749E-3</v>
      </c>
      <c r="V22">
        <v>1.3131E-3</v>
      </c>
      <c r="W22">
        <v>7.9819000000000005E-4</v>
      </c>
      <c r="X22">
        <v>3.8699999999999997E-4</v>
      </c>
      <c r="Y22">
        <v>1.5992E-4</v>
      </c>
      <c r="Z22">
        <v>1.122E-4</v>
      </c>
      <c r="AA22">
        <v>1.7493000000000001E-4</v>
      </c>
      <c r="AB22">
        <v>2.5548999999999998E-4</v>
      </c>
      <c r="AC22">
        <v>2.8093999999999998E-4</v>
      </c>
      <c r="AD22">
        <v>2.2791E-4</v>
      </c>
      <c r="AE22">
        <v>1.2814E-4</v>
      </c>
      <c r="AF22" s="15">
        <v>4.8381999999999999E-5</v>
      </c>
    </row>
    <row r="23" spans="1:32">
      <c r="A23">
        <v>1.3634000000000001E-4</v>
      </c>
      <c r="B23">
        <v>2.1406999999999999E-4</v>
      </c>
      <c r="C23">
        <v>3.7562000000000001E-4</v>
      </c>
      <c r="D23">
        <v>5.4553999999999996E-4</v>
      </c>
      <c r="E23">
        <v>6.0433000000000004E-4</v>
      </c>
      <c r="F23">
        <v>4.2509999999999998E-4</v>
      </c>
      <c r="G23" s="15">
        <v>-8.0710000000000005E-5</v>
      </c>
      <c r="H23">
        <v>-9.2389000000000002E-4</v>
      </c>
      <c r="I23">
        <v>-2.0184999999999999E-3</v>
      </c>
      <c r="J23">
        <v>-3.1917E-3</v>
      </c>
      <c r="K23">
        <v>-4.2215000000000004E-3</v>
      </c>
      <c r="L23">
        <v>-4.8925000000000001E-3</v>
      </c>
      <c r="M23">
        <v>-5.0537000000000004E-3</v>
      </c>
      <c r="N23">
        <v>-4.6600000000000001E-3</v>
      </c>
      <c r="O23">
        <v>-3.7862999999999998E-3</v>
      </c>
      <c r="P23">
        <v>-2.6080999999999999E-3</v>
      </c>
      <c r="Q23">
        <v>-1.3556E-3</v>
      </c>
      <c r="R23">
        <v>-2.5355000000000001E-4</v>
      </c>
      <c r="S23">
        <v>5.3355000000000004E-4</v>
      </c>
      <c r="T23">
        <v>9.3672999999999998E-4</v>
      </c>
      <c r="U23">
        <v>9.8824000000000004E-4</v>
      </c>
      <c r="V23">
        <v>7.9819000000000005E-4</v>
      </c>
      <c r="W23">
        <v>5.1135000000000004E-4</v>
      </c>
      <c r="X23">
        <v>2.5918000000000002E-4</v>
      </c>
      <c r="Y23">
        <v>1.2249E-4</v>
      </c>
      <c r="Z23">
        <v>1.159E-4</v>
      </c>
      <c r="AA23">
        <v>1.9704999999999999E-4</v>
      </c>
      <c r="AB23">
        <v>2.9503E-4</v>
      </c>
      <c r="AC23">
        <v>3.4589000000000001E-4</v>
      </c>
      <c r="AD23">
        <v>3.2144999999999998E-4</v>
      </c>
      <c r="AE23">
        <v>2.4038E-4</v>
      </c>
      <c r="AF23">
        <v>1.5757999999999999E-4</v>
      </c>
    </row>
    <row r="24" spans="1:32">
      <c r="A24">
        <v>2.3604999999999999E-4</v>
      </c>
      <c r="B24">
        <v>2.7470000000000001E-4</v>
      </c>
      <c r="C24">
        <v>3.9931E-4</v>
      </c>
      <c r="D24">
        <v>5.6893999999999998E-4</v>
      </c>
      <c r="E24">
        <v>6.9791000000000005E-4</v>
      </c>
      <c r="F24">
        <v>6.7920999999999997E-4</v>
      </c>
      <c r="G24">
        <v>4.1962999999999999E-4</v>
      </c>
      <c r="H24">
        <v>-1.2459E-4</v>
      </c>
      <c r="I24">
        <v>-9.2389000000000002E-4</v>
      </c>
      <c r="J24">
        <v>-1.8722999999999999E-3</v>
      </c>
      <c r="K24">
        <v>-2.8078000000000001E-3</v>
      </c>
      <c r="L24">
        <v>-3.5511000000000002E-3</v>
      </c>
      <c r="M24">
        <v>-3.9521000000000001E-3</v>
      </c>
      <c r="N24">
        <v>-3.9300000000000003E-3</v>
      </c>
      <c r="O24">
        <v>-3.4949E-3</v>
      </c>
      <c r="P24">
        <v>-2.7452000000000002E-3</v>
      </c>
      <c r="Q24">
        <v>-1.8397000000000001E-3</v>
      </c>
      <c r="R24">
        <v>-9.5542000000000001E-4</v>
      </c>
      <c r="S24">
        <v>-2.4151000000000001E-4</v>
      </c>
      <c r="T24">
        <v>2.1531E-4</v>
      </c>
      <c r="U24">
        <v>4.0533000000000002E-4</v>
      </c>
      <c r="V24">
        <v>3.8699999999999997E-4</v>
      </c>
      <c r="W24">
        <v>2.5918000000000002E-4</v>
      </c>
      <c r="X24">
        <v>1.2459E-4</v>
      </c>
      <c r="Y24" s="15">
        <v>5.7024000000000002E-5</v>
      </c>
      <c r="Z24" s="15">
        <v>8.25E-5</v>
      </c>
      <c r="AA24">
        <v>1.7948000000000001E-4</v>
      </c>
      <c r="AB24">
        <v>2.9636000000000002E-4</v>
      </c>
      <c r="AC24">
        <v>3.7835000000000001E-4</v>
      </c>
      <c r="AD24">
        <v>3.9321000000000001E-4</v>
      </c>
      <c r="AE24">
        <v>3.4557000000000001E-4</v>
      </c>
      <c r="AF24">
        <v>2.7464999999999998E-4</v>
      </c>
    </row>
    <row r="25" spans="1:32">
      <c r="A25">
        <v>3.4421000000000001E-4</v>
      </c>
      <c r="B25">
        <v>3.4839000000000002E-4</v>
      </c>
      <c r="C25">
        <v>4.2347000000000001E-4</v>
      </c>
      <c r="D25">
        <v>5.5805999999999998E-4</v>
      </c>
      <c r="E25">
        <v>7.0191000000000003E-4</v>
      </c>
      <c r="F25">
        <v>7.7729999999999997E-4</v>
      </c>
      <c r="G25">
        <v>7.0240999999999999E-4</v>
      </c>
      <c r="H25">
        <v>4.1962999999999999E-4</v>
      </c>
      <c r="I25" s="15">
        <v>-8.0710000000000005E-5</v>
      </c>
      <c r="J25">
        <v>-7.4932999999999998E-4</v>
      </c>
      <c r="K25">
        <v>-1.4844999999999999E-3</v>
      </c>
      <c r="L25">
        <v>-2.1548000000000001E-3</v>
      </c>
      <c r="M25">
        <v>-2.6324E-3</v>
      </c>
      <c r="N25">
        <v>-2.8265E-3</v>
      </c>
      <c r="O25">
        <v>-2.7073000000000002E-3</v>
      </c>
      <c r="P25">
        <v>-2.3132000000000001E-3</v>
      </c>
      <c r="Q25">
        <v>-1.7394000000000001E-3</v>
      </c>
      <c r="R25">
        <v>-1.1104000000000001E-3</v>
      </c>
      <c r="S25">
        <v>-5.4655999999999997E-4</v>
      </c>
      <c r="T25">
        <v>-1.3389000000000001E-4</v>
      </c>
      <c r="U25" s="15">
        <v>9.4592000000000005E-5</v>
      </c>
      <c r="V25">
        <v>1.5992E-4</v>
      </c>
      <c r="W25">
        <v>1.2249E-4</v>
      </c>
      <c r="X25" s="15">
        <v>5.7024000000000002E-5</v>
      </c>
      <c r="Y25" s="15">
        <v>2.6190000000000002E-5</v>
      </c>
      <c r="Z25" s="15">
        <v>6.1588999999999996E-5</v>
      </c>
      <c r="AA25">
        <v>1.5786000000000001E-4</v>
      </c>
      <c r="AB25">
        <v>2.8091999999999999E-4</v>
      </c>
      <c r="AC25">
        <v>3.8619000000000001E-4</v>
      </c>
      <c r="AD25">
        <v>4.3954999999999998E-4</v>
      </c>
      <c r="AE25">
        <v>4.3265000000000003E-4</v>
      </c>
      <c r="AF25">
        <v>3.8687999999999998E-4</v>
      </c>
    </row>
    <row r="26" spans="1:32">
      <c r="A26">
        <v>4.4928999999999998E-4</v>
      </c>
      <c r="B26">
        <v>4.3121000000000001E-4</v>
      </c>
      <c r="C26">
        <v>4.5720999999999999E-4</v>
      </c>
      <c r="D26">
        <v>5.3618999999999997E-4</v>
      </c>
      <c r="E26">
        <v>6.4869000000000005E-4</v>
      </c>
      <c r="F26">
        <v>7.4894999999999996E-4</v>
      </c>
      <c r="G26">
        <v>7.7729999999999997E-4</v>
      </c>
      <c r="H26">
        <v>6.7920999999999997E-4</v>
      </c>
      <c r="I26">
        <v>4.2509999999999998E-4</v>
      </c>
      <c r="J26" s="15">
        <v>2.4097E-5</v>
      </c>
      <c r="K26">
        <v>-4.7322999999999999E-4</v>
      </c>
      <c r="L26">
        <v>-9.8469000000000009E-4</v>
      </c>
      <c r="M26">
        <v>-1.4164E-3</v>
      </c>
      <c r="N26">
        <v>-1.6873999999999999E-3</v>
      </c>
      <c r="O26">
        <v>-1.7508000000000001E-3</v>
      </c>
      <c r="P26">
        <v>-1.6061000000000001E-3</v>
      </c>
      <c r="Q26">
        <v>-1.2980999999999999E-3</v>
      </c>
      <c r="R26">
        <v>-9.0331000000000005E-4</v>
      </c>
      <c r="S26">
        <v>-5.0832999999999998E-4</v>
      </c>
      <c r="T26">
        <v>-1.861E-4</v>
      </c>
      <c r="U26" s="15">
        <v>2.1744000000000001E-5</v>
      </c>
      <c r="V26">
        <v>1.122E-4</v>
      </c>
      <c r="W26">
        <v>1.159E-4</v>
      </c>
      <c r="X26" s="15">
        <v>8.25E-5</v>
      </c>
      <c r="Y26" s="15">
        <v>6.1588999999999996E-5</v>
      </c>
      <c r="Z26" s="15">
        <v>8.5920000000000004E-5</v>
      </c>
      <c r="AA26">
        <v>1.6227E-4</v>
      </c>
      <c r="AB26">
        <v>2.7252E-4</v>
      </c>
      <c r="AC26">
        <v>3.8392999999999999E-4</v>
      </c>
      <c r="AD26">
        <v>4.6421E-4</v>
      </c>
      <c r="AE26">
        <v>4.9554999999999998E-4</v>
      </c>
      <c r="AF26">
        <v>4.8231000000000001E-4</v>
      </c>
    </row>
    <row r="27" spans="1:32">
      <c r="A27">
        <v>5.3912000000000003E-4</v>
      </c>
      <c r="B27">
        <v>5.1420000000000003E-4</v>
      </c>
      <c r="C27">
        <v>5.0297999999999999E-4</v>
      </c>
      <c r="D27">
        <v>5.2355999999999995E-4</v>
      </c>
      <c r="E27">
        <v>5.7799999999999995E-4</v>
      </c>
      <c r="F27">
        <v>6.4869000000000005E-4</v>
      </c>
      <c r="G27">
        <v>7.0191000000000003E-4</v>
      </c>
      <c r="H27">
        <v>6.9791000000000005E-4</v>
      </c>
      <c r="I27">
        <v>6.0433000000000004E-4</v>
      </c>
      <c r="J27">
        <v>4.0863E-4</v>
      </c>
      <c r="K27">
        <v>1.2523999999999999E-4</v>
      </c>
      <c r="L27">
        <v>-2.0532999999999999E-4</v>
      </c>
      <c r="M27">
        <v>-5.2552000000000002E-4</v>
      </c>
      <c r="N27">
        <v>-7.7541000000000003E-4</v>
      </c>
      <c r="O27">
        <v>-9.0877000000000004E-4</v>
      </c>
      <c r="P27">
        <v>-9.0549999999999995E-4</v>
      </c>
      <c r="Q27">
        <v>-7.7660999999999995E-4</v>
      </c>
      <c r="R27">
        <v>-5.6037999999999997E-4</v>
      </c>
      <c r="S27">
        <v>-3.1090000000000002E-4</v>
      </c>
      <c r="T27" s="15">
        <v>-8.2508000000000004E-5</v>
      </c>
      <c r="U27" s="15">
        <v>8.4816999999999998E-5</v>
      </c>
      <c r="V27">
        <v>1.7493000000000001E-4</v>
      </c>
      <c r="W27">
        <v>1.9704999999999999E-4</v>
      </c>
      <c r="X27">
        <v>1.7948000000000001E-4</v>
      </c>
      <c r="Y27">
        <v>1.5786000000000001E-4</v>
      </c>
      <c r="Z27">
        <v>1.6227E-4</v>
      </c>
      <c r="AA27">
        <v>2.0739E-4</v>
      </c>
      <c r="AB27">
        <v>2.8898999999999998E-4</v>
      </c>
      <c r="AC27">
        <v>3.8740999999999998E-4</v>
      </c>
      <c r="AD27">
        <v>4.7649999999999998E-4</v>
      </c>
      <c r="AE27">
        <v>5.3452000000000003E-4</v>
      </c>
      <c r="AF27">
        <v>5.5281999999999998E-4</v>
      </c>
    </row>
    <row r="28" spans="1:32">
      <c r="A28">
        <v>6.0417999999999995E-4</v>
      </c>
      <c r="B28">
        <v>5.8580000000000004E-4</v>
      </c>
      <c r="C28">
        <v>5.5555999999999997E-4</v>
      </c>
      <c r="D28">
        <v>5.3067000000000001E-4</v>
      </c>
      <c r="E28">
        <v>5.2355999999999995E-4</v>
      </c>
      <c r="F28">
        <v>5.3618999999999997E-4</v>
      </c>
      <c r="G28">
        <v>5.5805999999999998E-4</v>
      </c>
      <c r="H28">
        <v>5.6893999999999998E-4</v>
      </c>
      <c r="I28">
        <v>5.4553999999999996E-4</v>
      </c>
      <c r="J28">
        <v>4.6996000000000001E-4</v>
      </c>
      <c r="K28">
        <v>3.3714999999999998E-4</v>
      </c>
      <c r="L28">
        <v>1.5867E-4</v>
      </c>
      <c r="M28" s="15">
        <v>-3.8739999999999998E-5</v>
      </c>
      <c r="N28">
        <v>-2.1947000000000001E-4</v>
      </c>
      <c r="O28">
        <v>-3.4855999999999998E-4</v>
      </c>
      <c r="P28">
        <v>-4.0141999999999999E-4</v>
      </c>
      <c r="Q28">
        <v>-3.7072E-4</v>
      </c>
      <c r="R28">
        <v>-2.6835999999999999E-4</v>
      </c>
      <c r="S28">
        <v>-1.2179E-4</v>
      </c>
      <c r="T28" s="15">
        <v>3.4078999999999997E-5</v>
      </c>
      <c r="U28">
        <v>1.6687000000000001E-4</v>
      </c>
      <c r="V28">
        <v>2.5548999999999998E-4</v>
      </c>
      <c r="W28">
        <v>2.9503E-4</v>
      </c>
      <c r="X28">
        <v>2.9636000000000002E-4</v>
      </c>
      <c r="Y28">
        <v>2.8091999999999999E-4</v>
      </c>
      <c r="Z28">
        <v>2.7252E-4</v>
      </c>
      <c r="AA28">
        <v>2.8898999999999998E-4</v>
      </c>
      <c r="AB28">
        <v>3.3649E-4</v>
      </c>
      <c r="AC28">
        <v>4.0821999999999999E-4</v>
      </c>
      <c r="AD28">
        <v>4.8769999999999998E-4</v>
      </c>
      <c r="AE28">
        <v>5.5539000000000001E-4</v>
      </c>
      <c r="AF28">
        <v>5.9604000000000005E-4</v>
      </c>
    </row>
    <row r="29" spans="1:32">
      <c r="A29">
        <v>6.4013999999999998E-4</v>
      </c>
      <c r="B29">
        <v>6.3533000000000003E-4</v>
      </c>
      <c r="C29">
        <v>6.0391999999999998E-4</v>
      </c>
      <c r="D29">
        <v>5.5555999999999997E-4</v>
      </c>
      <c r="E29">
        <v>5.0297999999999999E-4</v>
      </c>
      <c r="F29">
        <v>4.5720999999999999E-4</v>
      </c>
      <c r="G29">
        <v>4.2347000000000001E-4</v>
      </c>
      <c r="H29">
        <v>3.9931E-4</v>
      </c>
      <c r="I29">
        <v>3.7562000000000001E-4</v>
      </c>
      <c r="J29">
        <v>3.4026E-4</v>
      </c>
      <c r="K29">
        <v>2.8315000000000002E-4</v>
      </c>
      <c r="L29">
        <v>2.0084000000000001E-4</v>
      </c>
      <c r="M29" s="15">
        <v>9.9154000000000006E-5</v>
      </c>
      <c r="N29" s="15">
        <v>-7.3043999999999999E-6</v>
      </c>
      <c r="O29" s="15">
        <v>-9.8675E-5</v>
      </c>
      <c r="P29">
        <v>-1.5541E-4</v>
      </c>
      <c r="Q29">
        <v>-1.6409000000000001E-4</v>
      </c>
      <c r="R29">
        <v>-1.2167000000000001E-4</v>
      </c>
      <c r="S29" s="15">
        <v>-3.6622000000000003E-5</v>
      </c>
      <c r="T29" s="15">
        <v>7.3233999999999997E-5</v>
      </c>
      <c r="U29">
        <v>1.8581000000000001E-4</v>
      </c>
      <c r="V29">
        <v>2.8093999999999998E-4</v>
      </c>
      <c r="W29">
        <v>3.4589000000000001E-4</v>
      </c>
      <c r="X29">
        <v>3.7835000000000001E-4</v>
      </c>
      <c r="Y29">
        <v>3.8619000000000001E-4</v>
      </c>
      <c r="Z29">
        <v>3.8392999999999999E-4</v>
      </c>
      <c r="AA29">
        <v>3.8740999999999998E-4</v>
      </c>
      <c r="AB29">
        <v>4.0821999999999999E-4</v>
      </c>
      <c r="AC29">
        <v>4.4990999999999998E-4</v>
      </c>
      <c r="AD29">
        <v>5.0701000000000001E-4</v>
      </c>
      <c r="AE29">
        <v>5.6716999999999998E-4</v>
      </c>
      <c r="AF29">
        <v>6.156E-4</v>
      </c>
    </row>
    <row r="30" spans="1:32">
      <c r="A30">
        <v>6.4895000000000003E-4</v>
      </c>
      <c r="B30">
        <v>6.5638999999999997E-4</v>
      </c>
      <c r="C30">
        <v>6.3533000000000003E-4</v>
      </c>
      <c r="D30">
        <v>5.8580000000000004E-4</v>
      </c>
      <c r="E30">
        <v>5.1420000000000003E-4</v>
      </c>
      <c r="F30">
        <v>4.3121000000000001E-4</v>
      </c>
      <c r="G30">
        <v>3.4839000000000002E-4</v>
      </c>
      <c r="H30">
        <v>2.7470000000000001E-4</v>
      </c>
      <c r="I30">
        <v>2.1406999999999999E-4</v>
      </c>
      <c r="J30">
        <v>1.649E-4</v>
      </c>
      <c r="K30">
        <v>1.2165E-4</v>
      </c>
      <c r="L30" s="15">
        <v>7.7737999999999993E-5</v>
      </c>
      <c r="M30" s="15">
        <v>2.8945000000000002E-5</v>
      </c>
      <c r="N30" s="15">
        <v>-2.4097E-5</v>
      </c>
      <c r="O30" s="15">
        <v>-7.5205999999999998E-5</v>
      </c>
      <c r="P30">
        <v>-1.1404999999999999E-4</v>
      </c>
      <c r="Q30">
        <v>-1.2925999999999999E-4</v>
      </c>
      <c r="R30">
        <v>-1.122E-4</v>
      </c>
      <c r="S30" s="15">
        <v>-6.0173999999999997E-5</v>
      </c>
      <c r="T30" s="15">
        <v>2.207E-5</v>
      </c>
      <c r="U30">
        <v>1.2315000000000001E-4</v>
      </c>
      <c r="V30">
        <v>2.2791E-4</v>
      </c>
      <c r="W30">
        <v>3.2144999999999998E-4</v>
      </c>
      <c r="X30">
        <v>3.9321000000000001E-4</v>
      </c>
      <c r="Y30">
        <v>4.3954999999999998E-4</v>
      </c>
      <c r="Z30">
        <v>4.6421E-4</v>
      </c>
      <c r="AA30">
        <v>4.7649999999999998E-4</v>
      </c>
      <c r="AB30">
        <v>4.8769999999999998E-4</v>
      </c>
      <c r="AC30">
        <v>5.0701000000000001E-4</v>
      </c>
      <c r="AD30">
        <v>5.3828999999999997E-4</v>
      </c>
      <c r="AE30">
        <v>5.7866999999999999E-4</v>
      </c>
      <c r="AF30">
        <v>6.1943999999999996E-4</v>
      </c>
    </row>
    <row r="31" spans="1:32">
      <c r="A31">
        <v>6.3785000000000003E-4</v>
      </c>
      <c r="B31">
        <v>6.4895000000000003E-4</v>
      </c>
      <c r="C31">
        <v>6.4013999999999998E-4</v>
      </c>
      <c r="D31">
        <v>6.0417999999999995E-4</v>
      </c>
      <c r="E31">
        <v>5.3912000000000003E-4</v>
      </c>
      <c r="F31">
        <v>4.4928999999999998E-4</v>
      </c>
      <c r="G31">
        <v>3.4421000000000001E-4</v>
      </c>
      <c r="H31">
        <v>2.3604999999999999E-4</v>
      </c>
      <c r="I31">
        <v>1.3634000000000001E-4</v>
      </c>
      <c r="J31" s="15">
        <v>5.304E-5</v>
      </c>
      <c r="K31" s="15">
        <v>-1.0966E-5</v>
      </c>
      <c r="L31" s="15">
        <v>-5.7710000000000001E-5</v>
      </c>
      <c r="M31" s="15">
        <v>-9.2261000000000003E-5</v>
      </c>
      <c r="N31">
        <v>-1.1995E-4</v>
      </c>
      <c r="O31">
        <v>-1.4368000000000001E-4</v>
      </c>
      <c r="P31">
        <v>-1.6231000000000001E-4</v>
      </c>
      <c r="Q31">
        <v>-1.7069000000000001E-4</v>
      </c>
      <c r="R31">
        <v>-1.6139999999999999E-4</v>
      </c>
      <c r="S31">
        <v>-1.2755000000000001E-4</v>
      </c>
      <c r="T31" s="15">
        <v>-6.5711999999999997E-5</v>
      </c>
      <c r="U31" s="15">
        <v>2.211E-5</v>
      </c>
      <c r="V31">
        <v>1.2814E-4</v>
      </c>
      <c r="W31">
        <v>2.4038E-4</v>
      </c>
      <c r="X31">
        <v>3.4557000000000001E-4</v>
      </c>
      <c r="Y31">
        <v>4.3265000000000003E-4</v>
      </c>
      <c r="Z31">
        <v>4.9554999999999998E-4</v>
      </c>
      <c r="AA31">
        <v>5.3452000000000003E-4</v>
      </c>
      <c r="AB31">
        <v>5.5539000000000001E-4</v>
      </c>
      <c r="AC31">
        <v>5.6716999999999998E-4</v>
      </c>
      <c r="AD31">
        <v>5.7866999999999999E-4</v>
      </c>
      <c r="AE31">
        <v>5.9522999999999998E-4</v>
      </c>
      <c r="AF31">
        <v>6.1682999999999996E-4</v>
      </c>
    </row>
    <row r="32" spans="1:32">
      <c r="A32">
        <v>6.1682999999999996E-4</v>
      </c>
      <c r="B32">
        <v>6.1943999999999996E-4</v>
      </c>
      <c r="C32">
        <v>6.156E-4</v>
      </c>
      <c r="D32">
        <v>5.9604000000000005E-4</v>
      </c>
      <c r="E32">
        <v>5.5281999999999998E-4</v>
      </c>
      <c r="F32">
        <v>4.8231000000000001E-4</v>
      </c>
      <c r="G32">
        <v>3.8687999999999998E-4</v>
      </c>
      <c r="H32">
        <v>2.7464999999999998E-4</v>
      </c>
      <c r="I32">
        <v>1.5757999999999999E-4</v>
      </c>
      <c r="J32" s="15">
        <v>4.8381999999999999E-5</v>
      </c>
      <c r="K32" s="15">
        <v>-4.2721E-5</v>
      </c>
      <c r="L32">
        <v>-1.1024E-4</v>
      </c>
      <c r="M32">
        <v>-1.5411E-4</v>
      </c>
      <c r="N32">
        <v>-1.7855E-4</v>
      </c>
      <c r="O32">
        <v>-1.897E-4</v>
      </c>
      <c r="P32">
        <v>-1.9275E-4</v>
      </c>
      <c r="Q32">
        <v>-1.897E-4</v>
      </c>
      <c r="R32">
        <v>-1.7855E-4</v>
      </c>
      <c r="S32">
        <v>-1.5411E-4</v>
      </c>
      <c r="T32">
        <v>-1.1024E-4</v>
      </c>
      <c r="U32" s="15">
        <v>-4.2721E-5</v>
      </c>
      <c r="V32" s="15">
        <v>4.8381999999999999E-5</v>
      </c>
      <c r="W32">
        <v>1.5757999999999999E-4</v>
      </c>
      <c r="X32">
        <v>2.7464999999999998E-4</v>
      </c>
      <c r="Y32">
        <v>3.8687999999999998E-4</v>
      </c>
      <c r="Z32">
        <v>4.8231000000000001E-4</v>
      </c>
      <c r="AA32">
        <v>5.5281999999999998E-4</v>
      </c>
      <c r="AB32">
        <v>5.9604000000000005E-4</v>
      </c>
      <c r="AC32">
        <v>6.156E-4</v>
      </c>
      <c r="AD32">
        <v>6.1943999999999996E-4</v>
      </c>
      <c r="AE32">
        <v>6.1682999999999996E-4</v>
      </c>
      <c r="AF32">
        <v>6.1503999999999997E-4</v>
      </c>
    </row>
  </sheetData>
  <pageMargins left="0.75" right="0.75" top="1" bottom="1" header="0.5" footer="0.5"/>
  <drawing r:id="rId1"/>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showRuler="0" workbookViewId="0">
      <selection activeCell="R61" sqref="R61"/>
    </sheetView>
  </sheetViews>
  <sheetFormatPr baseColWidth="10" defaultRowHeight="11" x14ac:dyDescent="0"/>
  <sheetData>
    <row r="1" spans="1:32">
      <c r="A1" s="15">
        <v>4.0658000000000002E-20</v>
      </c>
      <c r="B1" s="15">
        <v>-3.6363999999999999E-5</v>
      </c>
      <c r="C1" s="15">
        <v>-7.5857000000000002E-5</v>
      </c>
      <c r="D1">
        <v>-1.2511999999999999E-4</v>
      </c>
      <c r="E1">
        <v>-1.8619E-4</v>
      </c>
      <c r="F1">
        <v>-2.5525E-4</v>
      </c>
      <c r="G1">
        <v>-3.2331999999999999E-4</v>
      </c>
      <c r="H1">
        <v>-3.7872999999999997E-4</v>
      </c>
      <c r="I1">
        <v>-4.105E-4</v>
      </c>
      <c r="J1">
        <v>-4.1151000000000002E-4</v>
      </c>
      <c r="K1">
        <v>-3.8059999999999998E-4</v>
      </c>
      <c r="L1">
        <v>-3.2267E-4</v>
      </c>
      <c r="M1">
        <v>-2.4708999999999999E-4</v>
      </c>
      <c r="N1">
        <v>-1.6472000000000001E-4</v>
      </c>
      <c r="O1" s="15">
        <v>-8.4816999999999998E-5</v>
      </c>
      <c r="P1" s="15">
        <v>-1.258E-5</v>
      </c>
      <c r="Q1" s="15">
        <v>5.1597000000000001E-5</v>
      </c>
      <c r="R1">
        <v>1.1116E-4</v>
      </c>
      <c r="S1">
        <v>1.7105000000000001E-4</v>
      </c>
      <c r="T1">
        <v>2.3478999999999999E-4</v>
      </c>
      <c r="U1">
        <v>3.0222000000000002E-4</v>
      </c>
      <c r="V1">
        <v>3.6853999999999999E-4</v>
      </c>
      <c r="W1">
        <v>4.2520999999999998E-4</v>
      </c>
      <c r="X1">
        <v>4.6228000000000003E-4</v>
      </c>
      <c r="Y1">
        <v>4.7155999999999999E-4</v>
      </c>
      <c r="Z1">
        <v>4.4937999999999998E-4</v>
      </c>
      <c r="AA1">
        <v>3.9806999999999999E-4</v>
      </c>
      <c r="AB1">
        <v>3.2567000000000002E-4</v>
      </c>
      <c r="AC1">
        <v>2.4372E-4</v>
      </c>
      <c r="AD1">
        <v>1.6409000000000001E-4</v>
      </c>
      <c r="AE1" s="15">
        <v>9.5592000000000002E-5</v>
      </c>
      <c r="AF1" s="15">
        <v>4.1693999999999998E-5</v>
      </c>
    </row>
    <row r="2" spans="1:32">
      <c r="A2" s="15">
        <v>3.6363999999999999E-5</v>
      </c>
      <c r="B2" s="15">
        <v>2.3716999999999999E-19</v>
      </c>
      <c r="C2" s="15">
        <v>-2.5060000000000001E-5</v>
      </c>
      <c r="D2" s="15">
        <v>-4.9008999999999998E-5</v>
      </c>
      <c r="E2" s="15">
        <v>-8.1575000000000004E-5</v>
      </c>
      <c r="F2">
        <v>-1.2824000000000001E-4</v>
      </c>
      <c r="G2">
        <v>-1.8786000000000001E-4</v>
      </c>
      <c r="H2">
        <v>-2.5237000000000002E-4</v>
      </c>
      <c r="I2">
        <v>-3.0892000000000002E-4</v>
      </c>
      <c r="J2">
        <v>-3.4352999999999999E-4</v>
      </c>
      <c r="K2">
        <v>-3.4529999999999999E-4</v>
      </c>
      <c r="L2">
        <v>-3.0970999999999999E-4</v>
      </c>
      <c r="M2">
        <v>-2.4001E-4</v>
      </c>
      <c r="N2">
        <v>-1.4626999999999999E-4</v>
      </c>
      <c r="O2" s="15">
        <v>-4.2435000000000003E-5</v>
      </c>
      <c r="P2" s="15">
        <v>5.7652999999999998E-5</v>
      </c>
      <c r="Q2">
        <v>1.4389000000000001E-4</v>
      </c>
      <c r="R2">
        <v>2.1215000000000001E-4</v>
      </c>
      <c r="S2">
        <v>2.6436999999999999E-4</v>
      </c>
      <c r="T2">
        <v>3.0661000000000002E-4</v>
      </c>
      <c r="U2">
        <v>3.4581E-4</v>
      </c>
      <c r="V2">
        <v>3.8644999999999999E-4</v>
      </c>
      <c r="W2">
        <v>4.2828000000000001E-4</v>
      </c>
      <c r="X2">
        <v>4.6598000000000001E-4</v>
      </c>
      <c r="Y2">
        <v>4.9074999999999998E-4</v>
      </c>
      <c r="Z2">
        <v>4.9346000000000004E-4</v>
      </c>
      <c r="AA2">
        <v>4.6807000000000001E-4</v>
      </c>
      <c r="AB2">
        <v>4.1418999999999999E-4</v>
      </c>
      <c r="AC2">
        <v>3.3785999999999999E-4</v>
      </c>
      <c r="AD2">
        <v>2.5014999999999998E-4</v>
      </c>
      <c r="AE2">
        <v>1.6409000000000001E-4</v>
      </c>
      <c r="AF2" s="15">
        <v>9.0826000000000001E-5</v>
      </c>
    </row>
    <row r="3" spans="1:32">
      <c r="A3" s="15">
        <v>7.5857000000000002E-5</v>
      </c>
      <c r="B3" s="15">
        <v>2.5060000000000001E-5</v>
      </c>
      <c r="C3" s="15">
        <v>3.2525999999999999E-19</v>
      </c>
      <c r="D3" s="15">
        <v>-7.0311000000000003E-6</v>
      </c>
      <c r="E3" s="15">
        <v>-9.3579999999999992E-6</v>
      </c>
      <c r="F3" s="15">
        <v>-2.1044999999999999E-5</v>
      </c>
      <c r="G3" s="15">
        <v>-5.1542000000000002E-5</v>
      </c>
      <c r="H3">
        <v>-1.0170000000000001E-4</v>
      </c>
      <c r="I3">
        <v>-1.6254E-4</v>
      </c>
      <c r="J3">
        <v>-2.1736999999999999E-4</v>
      </c>
      <c r="K3">
        <v>-2.4656E-4</v>
      </c>
      <c r="L3">
        <v>-2.3366000000000001E-4</v>
      </c>
      <c r="M3">
        <v>-1.7069000000000001E-4</v>
      </c>
      <c r="N3" s="15">
        <v>-6.1131999999999997E-5</v>
      </c>
      <c r="O3" s="15">
        <v>8.0529000000000001E-5</v>
      </c>
      <c r="P3">
        <v>2.3253999999999999E-4</v>
      </c>
      <c r="Q3">
        <v>3.7172000000000003E-4</v>
      </c>
      <c r="R3">
        <v>4.7954999999999997E-4</v>
      </c>
      <c r="S3">
        <v>5.4664999999999998E-4</v>
      </c>
      <c r="T3">
        <v>5.7432999999999996E-4</v>
      </c>
      <c r="U3">
        <v>5.7277999999999995E-4</v>
      </c>
      <c r="V3">
        <v>5.5665000000000001E-4</v>
      </c>
      <c r="W3">
        <v>5.3961999999999999E-4</v>
      </c>
      <c r="X3">
        <v>5.2977999999999999E-4</v>
      </c>
      <c r="Y3">
        <v>5.2729000000000003E-4</v>
      </c>
      <c r="Z3">
        <v>5.2508999999999998E-4</v>
      </c>
      <c r="AA3">
        <v>5.1225000000000001E-4</v>
      </c>
      <c r="AB3">
        <v>4.7868999999999999E-4</v>
      </c>
      <c r="AC3">
        <v>4.1960000000000001E-4</v>
      </c>
      <c r="AD3">
        <v>3.3785999999999999E-4</v>
      </c>
      <c r="AE3">
        <v>2.4372E-4</v>
      </c>
      <c r="AF3">
        <v>1.517E-4</v>
      </c>
    </row>
    <row r="4" spans="1:32">
      <c r="A4">
        <v>1.2511999999999999E-4</v>
      </c>
      <c r="B4" s="15">
        <v>4.9008999999999998E-5</v>
      </c>
      <c r="C4" s="15">
        <v>7.0311000000000003E-6</v>
      </c>
      <c r="D4" s="15">
        <v>1.3553000000000001E-19</v>
      </c>
      <c r="E4" s="15">
        <v>1.6915999999999999E-5</v>
      </c>
      <c r="F4" s="15">
        <v>3.8738000000000001E-5</v>
      </c>
      <c r="G4" s="15">
        <v>4.5411999999999998E-5</v>
      </c>
      <c r="H4" s="15">
        <v>2.3757E-5</v>
      </c>
      <c r="I4" s="15">
        <v>-2.6597E-5</v>
      </c>
      <c r="J4" s="15">
        <v>-9.1442999999999998E-5</v>
      </c>
      <c r="K4">
        <v>-1.4526E-4</v>
      </c>
      <c r="L4">
        <v>-1.5867E-4</v>
      </c>
      <c r="M4">
        <v>-1.0786E-4</v>
      </c>
      <c r="N4" s="15">
        <v>1.7105999999999999E-5</v>
      </c>
      <c r="O4">
        <v>2.0782E-4</v>
      </c>
      <c r="P4">
        <v>4.3838999999999998E-4</v>
      </c>
      <c r="Q4">
        <v>6.7166999999999997E-4</v>
      </c>
      <c r="R4">
        <v>8.6881999999999997E-4</v>
      </c>
      <c r="S4">
        <v>9.9948000000000007E-4</v>
      </c>
      <c r="T4">
        <v>1.0493E-3</v>
      </c>
      <c r="U4">
        <v>1.0229E-3</v>
      </c>
      <c r="V4">
        <v>9.4058E-4</v>
      </c>
      <c r="W4">
        <v>8.3171999999999999E-4</v>
      </c>
      <c r="X4">
        <v>7.2502999999999999E-4</v>
      </c>
      <c r="Y4">
        <v>6.4042000000000005E-4</v>
      </c>
      <c r="Z4">
        <v>5.8423000000000004E-4</v>
      </c>
      <c r="AA4">
        <v>5.4936000000000004E-4</v>
      </c>
      <c r="AB4">
        <v>5.1995000000000003E-4</v>
      </c>
      <c r="AC4">
        <v>4.7868999999999999E-4</v>
      </c>
      <c r="AD4">
        <v>4.1418999999999999E-4</v>
      </c>
      <c r="AE4">
        <v>3.2567000000000002E-4</v>
      </c>
      <c r="AF4">
        <v>2.2342999999999999E-4</v>
      </c>
    </row>
    <row r="5" spans="1:32">
      <c r="A5">
        <v>1.8619E-4</v>
      </c>
      <c r="B5" s="15">
        <v>8.1575000000000004E-5</v>
      </c>
      <c r="C5" s="15">
        <v>9.3579999999999992E-6</v>
      </c>
      <c r="D5" s="15">
        <v>-1.6915999999999999E-5</v>
      </c>
      <c r="E5" s="15">
        <v>2.1684E-19</v>
      </c>
      <c r="F5" s="15">
        <v>4.1205000000000003E-5</v>
      </c>
      <c r="G5" s="15">
        <v>7.8300000000000006E-5</v>
      </c>
      <c r="H5" s="15">
        <v>8.4327999999999996E-5</v>
      </c>
      <c r="I5" s="15">
        <v>4.5145999999999998E-5</v>
      </c>
      <c r="J5" s="15">
        <v>-3.2968E-5</v>
      </c>
      <c r="K5">
        <v>-1.2249E-4</v>
      </c>
      <c r="L5">
        <v>-1.8143E-4</v>
      </c>
      <c r="M5">
        <v>-1.6588E-4</v>
      </c>
      <c r="N5" s="15">
        <v>-4.4521999999999998E-5</v>
      </c>
      <c r="O5">
        <v>1.8966E-4</v>
      </c>
      <c r="P5">
        <v>5.1435000000000001E-4</v>
      </c>
      <c r="Q5">
        <v>8.8148999999999996E-4</v>
      </c>
      <c r="R5">
        <v>1.2287999999999999E-3</v>
      </c>
      <c r="S5">
        <v>1.4957E-3</v>
      </c>
      <c r="T5">
        <v>1.639E-3</v>
      </c>
      <c r="U5">
        <v>1.6436999999999999E-3</v>
      </c>
      <c r="V5">
        <v>1.5253E-3</v>
      </c>
      <c r="W5">
        <v>1.3240000000000001E-3</v>
      </c>
      <c r="X5">
        <v>1.0918E-3</v>
      </c>
      <c r="Y5">
        <v>8.7721000000000001E-4</v>
      </c>
      <c r="Z5">
        <v>7.1261999999999996E-4</v>
      </c>
      <c r="AA5">
        <v>6.0745999999999999E-4</v>
      </c>
      <c r="AB5">
        <v>5.4936000000000004E-4</v>
      </c>
      <c r="AC5">
        <v>5.1225000000000001E-4</v>
      </c>
      <c r="AD5">
        <v>4.6807000000000001E-4</v>
      </c>
      <c r="AE5">
        <v>3.9806999999999999E-4</v>
      </c>
      <c r="AF5">
        <v>2.9957999999999997E-4</v>
      </c>
    </row>
    <row r="6" spans="1:32">
      <c r="A6">
        <v>2.5525E-4</v>
      </c>
      <c r="B6">
        <v>1.2824000000000001E-4</v>
      </c>
      <c r="C6" s="15">
        <v>2.1044999999999999E-5</v>
      </c>
      <c r="D6" s="15">
        <v>-3.8738000000000001E-5</v>
      </c>
      <c r="E6" s="15">
        <v>-4.1205000000000003E-5</v>
      </c>
      <c r="F6" s="15">
        <v>1.0842E-19</v>
      </c>
      <c r="G6" s="15">
        <v>5.1496000000000003E-5</v>
      </c>
      <c r="H6" s="15">
        <v>7.2540999999999995E-5</v>
      </c>
      <c r="I6" s="15">
        <v>3.1718999999999999E-5</v>
      </c>
      <c r="J6" s="15">
        <v>-7.8115999999999995E-5</v>
      </c>
      <c r="K6">
        <v>-2.3237E-4</v>
      </c>
      <c r="L6">
        <v>-3.7806E-4</v>
      </c>
      <c r="M6">
        <v>-4.4775000000000001E-4</v>
      </c>
      <c r="N6">
        <v>-3.8007999999999998E-4</v>
      </c>
      <c r="O6">
        <v>-1.4056999999999999E-4</v>
      </c>
      <c r="P6">
        <v>2.6415999999999999E-4</v>
      </c>
      <c r="Q6">
        <v>7.8379000000000003E-4</v>
      </c>
      <c r="R6">
        <v>1.3343999999999999E-3</v>
      </c>
      <c r="S6">
        <v>1.8192E-3</v>
      </c>
      <c r="T6">
        <v>2.1530999999999998E-3</v>
      </c>
      <c r="U6">
        <v>2.2843999999999998E-3</v>
      </c>
      <c r="V6">
        <v>2.2071999999999999E-3</v>
      </c>
      <c r="W6">
        <v>1.9602999999999999E-3</v>
      </c>
      <c r="X6">
        <v>1.6142000000000001E-3</v>
      </c>
      <c r="Y6">
        <v>1.2497999999999999E-3</v>
      </c>
      <c r="Z6">
        <v>9.3597999999999999E-4</v>
      </c>
      <c r="AA6">
        <v>7.1261999999999996E-4</v>
      </c>
      <c r="AB6">
        <v>5.8423000000000004E-4</v>
      </c>
      <c r="AC6">
        <v>5.2508999999999998E-4</v>
      </c>
      <c r="AD6">
        <v>4.9346000000000004E-4</v>
      </c>
      <c r="AE6">
        <v>4.4937999999999998E-4</v>
      </c>
      <c r="AF6">
        <v>3.6968E-4</v>
      </c>
    </row>
    <row r="7" spans="1:32">
      <c r="A7">
        <v>3.2331999999999999E-4</v>
      </c>
      <c r="B7">
        <v>1.8786000000000001E-4</v>
      </c>
      <c r="C7" s="15">
        <v>5.1542000000000002E-5</v>
      </c>
      <c r="D7" s="15">
        <v>-4.5411999999999998E-5</v>
      </c>
      <c r="E7" s="15">
        <v>-7.8300000000000006E-5</v>
      </c>
      <c r="F7" s="15">
        <v>-5.1496000000000003E-5</v>
      </c>
      <c r="G7" s="15">
        <v>5.4209999999999999E-20</v>
      </c>
      <c r="H7" s="15">
        <v>2.2226E-5</v>
      </c>
      <c r="I7" s="15">
        <v>-3.6622000000000003E-5</v>
      </c>
      <c r="J7">
        <v>-2.0306999999999999E-4</v>
      </c>
      <c r="K7">
        <v>-4.6188000000000002E-4</v>
      </c>
      <c r="L7">
        <v>-7.5286999999999999E-4</v>
      </c>
      <c r="M7">
        <v>-9.8357000000000002E-4</v>
      </c>
      <c r="N7">
        <v>-1.0545000000000001E-3</v>
      </c>
      <c r="O7">
        <v>-8.9021E-4</v>
      </c>
      <c r="P7">
        <v>-4.6511000000000002E-4</v>
      </c>
      <c r="Q7">
        <v>1.8284E-4</v>
      </c>
      <c r="R7">
        <v>9.5717999999999997E-4</v>
      </c>
      <c r="S7">
        <v>1.7248999999999999E-3</v>
      </c>
      <c r="T7">
        <v>2.3495999999999999E-3</v>
      </c>
      <c r="U7">
        <v>2.7263000000000001E-3</v>
      </c>
      <c r="V7">
        <v>2.807E-3</v>
      </c>
      <c r="W7">
        <v>2.6104000000000001E-3</v>
      </c>
      <c r="X7">
        <v>2.2125000000000001E-3</v>
      </c>
      <c r="Y7">
        <v>1.7221999999999999E-3</v>
      </c>
      <c r="Z7">
        <v>1.2497999999999999E-3</v>
      </c>
      <c r="AA7">
        <v>8.7721000000000001E-4</v>
      </c>
      <c r="AB7">
        <v>6.4042000000000005E-4</v>
      </c>
      <c r="AC7">
        <v>5.2729000000000003E-4</v>
      </c>
      <c r="AD7">
        <v>4.9074999999999998E-4</v>
      </c>
      <c r="AE7">
        <v>4.7155999999999999E-4</v>
      </c>
      <c r="AF7">
        <v>4.2219000000000002E-4</v>
      </c>
    </row>
    <row r="8" spans="1:32">
      <c r="A8">
        <v>3.7872999999999997E-4</v>
      </c>
      <c r="B8">
        <v>2.5237000000000002E-4</v>
      </c>
      <c r="C8">
        <v>1.0170000000000001E-4</v>
      </c>
      <c r="D8" s="15">
        <v>-2.3757E-5</v>
      </c>
      <c r="E8" s="15">
        <v>-8.4327999999999996E-5</v>
      </c>
      <c r="F8" s="15">
        <v>-7.2540999999999995E-5</v>
      </c>
      <c r="G8" s="15">
        <v>-2.2226E-5</v>
      </c>
      <c r="H8" s="15">
        <v>1.0842E-19</v>
      </c>
      <c r="I8" s="15">
        <v>-8.1267999999999995E-5</v>
      </c>
      <c r="J8">
        <v>-3.1882999999999998E-4</v>
      </c>
      <c r="K8">
        <v>-7.1542000000000003E-4</v>
      </c>
      <c r="L8">
        <v>-1.2107999999999999E-3</v>
      </c>
      <c r="M8">
        <v>-1.6896999999999999E-3</v>
      </c>
      <c r="N8">
        <v>-2.0092999999999999E-3</v>
      </c>
      <c r="O8">
        <v>-2.0400000000000001E-3</v>
      </c>
      <c r="P8">
        <v>-1.7055E-3</v>
      </c>
      <c r="Q8">
        <v>-1.011E-3</v>
      </c>
      <c r="R8" s="15">
        <v>-4.8757000000000001E-5</v>
      </c>
      <c r="S8">
        <v>1.0208999999999999E-3</v>
      </c>
      <c r="T8">
        <v>2.0084999999999999E-3</v>
      </c>
      <c r="U8">
        <v>2.7431999999999999E-3</v>
      </c>
      <c r="V8">
        <v>3.1148E-3</v>
      </c>
      <c r="W8">
        <v>3.0988000000000001E-3</v>
      </c>
      <c r="X8">
        <v>2.7566999999999999E-3</v>
      </c>
      <c r="Y8">
        <v>2.2125000000000001E-3</v>
      </c>
      <c r="Z8">
        <v>1.6142000000000001E-3</v>
      </c>
      <c r="AA8">
        <v>1.0918E-3</v>
      </c>
      <c r="AB8">
        <v>7.2502999999999999E-4</v>
      </c>
      <c r="AC8">
        <v>5.2977999999999999E-4</v>
      </c>
      <c r="AD8">
        <v>4.6598000000000001E-4</v>
      </c>
      <c r="AE8">
        <v>4.6228000000000003E-4</v>
      </c>
      <c r="AF8">
        <v>4.4771999999999998E-4</v>
      </c>
    </row>
    <row r="9" spans="1:32">
      <c r="A9">
        <v>4.105E-4</v>
      </c>
      <c r="B9">
        <v>3.0892000000000002E-4</v>
      </c>
      <c r="C9">
        <v>1.6254E-4</v>
      </c>
      <c r="D9" s="15">
        <v>2.6597E-5</v>
      </c>
      <c r="E9" s="15">
        <v>-4.5145999999999998E-5</v>
      </c>
      <c r="F9" s="15">
        <v>-3.1718999999999999E-5</v>
      </c>
      <c r="G9" s="15">
        <v>3.6622000000000003E-5</v>
      </c>
      <c r="H9" s="15">
        <v>8.1267999999999995E-5</v>
      </c>
      <c r="I9" s="15">
        <v>-2.1684E-19</v>
      </c>
      <c r="J9">
        <v>-2.9406000000000001E-4</v>
      </c>
      <c r="K9">
        <v>-8.3279000000000003E-4</v>
      </c>
      <c r="L9">
        <v>-1.5674E-3</v>
      </c>
      <c r="M9">
        <v>-2.3671999999999999E-3</v>
      </c>
      <c r="N9">
        <v>-3.0466999999999998E-3</v>
      </c>
      <c r="O9">
        <v>-3.4129E-3</v>
      </c>
      <c r="P9">
        <v>-3.3210000000000002E-3</v>
      </c>
      <c r="Q9">
        <v>-2.7200000000000002E-3</v>
      </c>
      <c r="R9">
        <v>-1.6742E-3</v>
      </c>
      <c r="S9">
        <v>-3.5285999999999998E-4</v>
      </c>
      <c r="T9">
        <v>1.0099E-3</v>
      </c>
      <c r="U9">
        <v>2.1735999999999999E-3</v>
      </c>
      <c r="V9">
        <v>2.9510000000000001E-3</v>
      </c>
      <c r="W9">
        <v>3.2520000000000001E-3</v>
      </c>
      <c r="X9">
        <v>3.0988000000000001E-3</v>
      </c>
      <c r="Y9">
        <v>2.6104000000000001E-3</v>
      </c>
      <c r="Z9">
        <v>1.9602999999999999E-3</v>
      </c>
      <c r="AA9">
        <v>1.3240000000000001E-3</v>
      </c>
      <c r="AB9">
        <v>8.3171999999999999E-4</v>
      </c>
      <c r="AC9">
        <v>5.3961999999999999E-4</v>
      </c>
      <c r="AD9">
        <v>4.2828000000000001E-4</v>
      </c>
      <c r="AE9">
        <v>4.2520999999999998E-4</v>
      </c>
      <c r="AF9">
        <v>4.4178000000000002E-4</v>
      </c>
    </row>
    <row r="10" spans="1:32">
      <c r="A10">
        <v>4.1151000000000002E-4</v>
      </c>
      <c r="B10">
        <v>3.4352999999999999E-4</v>
      </c>
      <c r="C10">
        <v>2.1736999999999999E-4</v>
      </c>
      <c r="D10" s="15">
        <v>9.1442999999999998E-5</v>
      </c>
      <c r="E10" s="15">
        <v>3.2968E-5</v>
      </c>
      <c r="F10" s="15">
        <v>7.8115999999999995E-5</v>
      </c>
      <c r="G10">
        <v>2.0306999999999999E-4</v>
      </c>
      <c r="H10">
        <v>3.1882999999999998E-4</v>
      </c>
      <c r="I10">
        <v>2.9406000000000001E-4</v>
      </c>
      <c r="J10" s="15">
        <v>-4.3367999999999999E-19</v>
      </c>
      <c r="K10">
        <v>-6.3741000000000004E-4</v>
      </c>
      <c r="L10">
        <v>-1.5965E-3</v>
      </c>
      <c r="M10">
        <v>-2.7458000000000001E-3</v>
      </c>
      <c r="N10">
        <v>-3.8647999999999998E-3</v>
      </c>
      <c r="O10">
        <v>-4.6959000000000002E-3</v>
      </c>
      <c r="P10">
        <v>-5.0128000000000004E-3</v>
      </c>
      <c r="Q10">
        <v>-4.6858999999999998E-3</v>
      </c>
      <c r="R10">
        <v>-3.7239999999999999E-3</v>
      </c>
      <c r="S10">
        <v>-2.2786E-3</v>
      </c>
      <c r="T10">
        <v>-6.0886999999999996E-4</v>
      </c>
      <c r="U10">
        <v>9.8283000000000008E-4</v>
      </c>
      <c r="V10">
        <v>2.2269E-3</v>
      </c>
      <c r="W10">
        <v>2.9510000000000001E-3</v>
      </c>
      <c r="X10">
        <v>3.1148E-3</v>
      </c>
      <c r="Y10">
        <v>2.807E-3</v>
      </c>
      <c r="Z10">
        <v>2.2071999999999999E-3</v>
      </c>
      <c r="AA10">
        <v>1.5253E-3</v>
      </c>
      <c r="AB10">
        <v>9.4058E-4</v>
      </c>
      <c r="AC10">
        <v>5.5665000000000001E-4</v>
      </c>
      <c r="AD10">
        <v>3.8644999999999999E-4</v>
      </c>
      <c r="AE10">
        <v>3.6853999999999999E-4</v>
      </c>
      <c r="AF10">
        <v>4.059E-4</v>
      </c>
    </row>
    <row r="11" spans="1:32">
      <c r="A11">
        <v>3.8059999999999998E-4</v>
      </c>
      <c r="B11">
        <v>3.4529999999999999E-4</v>
      </c>
      <c r="C11">
        <v>2.4656E-4</v>
      </c>
      <c r="D11">
        <v>1.4526E-4</v>
      </c>
      <c r="E11">
        <v>1.2249E-4</v>
      </c>
      <c r="F11">
        <v>2.3237E-4</v>
      </c>
      <c r="G11">
        <v>4.6188000000000002E-4</v>
      </c>
      <c r="H11">
        <v>7.1542000000000003E-4</v>
      </c>
      <c r="I11">
        <v>8.3279000000000003E-4</v>
      </c>
      <c r="J11">
        <v>6.3741000000000004E-4</v>
      </c>
      <c r="K11" s="15">
        <v>-8.6735999999999998E-19</v>
      </c>
      <c r="L11">
        <v>-1.1035999999999999E-3</v>
      </c>
      <c r="M11">
        <v>-2.5615999999999998E-3</v>
      </c>
      <c r="N11">
        <v>-4.1358999999999996E-3</v>
      </c>
      <c r="O11">
        <v>-5.5126000000000003E-3</v>
      </c>
      <c r="P11">
        <v>-6.3803999999999996E-3</v>
      </c>
      <c r="Q11">
        <v>-6.5145999999999997E-3</v>
      </c>
      <c r="R11">
        <v>-5.842E-3</v>
      </c>
      <c r="S11">
        <v>-4.4650999999999996E-3</v>
      </c>
      <c r="T11">
        <v>-2.6394999999999999E-3</v>
      </c>
      <c r="U11">
        <v>-7.0861000000000003E-4</v>
      </c>
      <c r="V11">
        <v>9.8283000000000008E-4</v>
      </c>
      <c r="W11">
        <v>2.1735999999999999E-3</v>
      </c>
      <c r="X11">
        <v>2.7431999999999999E-3</v>
      </c>
      <c r="Y11">
        <v>2.7263000000000001E-3</v>
      </c>
      <c r="Z11">
        <v>2.2843999999999998E-3</v>
      </c>
      <c r="AA11">
        <v>1.6436999999999999E-3</v>
      </c>
      <c r="AB11">
        <v>1.0229E-3</v>
      </c>
      <c r="AC11">
        <v>5.7277999999999995E-4</v>
      </c>
      <c r="AD11">
        <v>3.4581E-4</v>
      </c>
      <c r="AE11">
        <v>3.0222000000000002E-4</v>
      </c>
      <c r="AF11">
        <v>3.4688999999999998E-4</v>
      </c>
    </row>
    <row r="12" spans="1:32">
      <c r="A12">
        <v>3.2267E-4</v>
      </c>
      <c r="B12">
        <v>3.0970999999999999E-4</v>
      </c>
      <c r="C12">
        <v>2.3366000000000001E-4</v>
      </c>
      <c r="D12">
        <v>1.5867E-4</v>
      </c>
      <c r="E12">
        <v>1.8143E-4</v>
      </c>
      <c r="F12">
        <v>3.7806E-4</v>
      </c>
      <c r="G12">
        <v>7.5286999999999999E-4</v>
      </c>
      <c r="H12">
        <v>1.2107999999999999E-3</v>
      </c>
      <c r="I12">
        <v>1.5674E-3</v>
      </c>
      <c r="J12">
        <v>1.5965E-3</v>
      </c>
      <c r="K12">
        <v>1.1035999999999999E-3</v>
      </c>
      <c r="L12" s="15">
        <v>-1.5179E-18</v>
      </c>
      <c r="M12">
        <v>-1.6467000000000001E-3</v>
      </c>
      <c r="N12">
        <v>-3.6061999999999999E-3</v>
      </c>
      <c r="O12">
        <v>-5.5279999999999999E-3</v>
      </c>
      <c r="P12">
        <v>-7.0244000000000001E-3</v>
      </c>
      <c r="Q12">
        <v>-7.7701000000000003E-3</v>
      </c>
      <c r="R12">
        <v>-7.5896999999999996E-3</v>
      </c>
      <c r="S12">
        <v>-6.5066999999999998E-3</v>
      </c>
      <c r="T12">
        <v>-4.7384000000000003E-3</v>
      </c>
      <c r="U12">
        <v>-2.6394999999999999E-3</v>
      </c>
      <c r="V12">
        <v>-6.0886999999999996E-4</v>
      </c>
      <c r="W12">
        <v>1.0099E-3</v>
      </c>
      <c r="X12">
        <v>2.0084999999999999E-3</v>
      </c>
      <c r="Y12">
        <v>2.3495999999999999E-3</v>
      </c>
      <c r="Z12">
        <v>2.1530999999999998E-3</v>
      </c>
      <c r="AA12">
        <v>1.639E-3</v>
      </c>
      <c r="AB12">
        <v>1.0493E-3</v>
      </c>
      <c r="AC12">
        <v>5.7432999999999996E-4</v>
      </c>
      <c r="AD12">
        <v>3.0661000000000002E-4</v>
      </c>
      <c r="AE12">
        <v>2.3478999999999999E-4</v>
      </c>
      <c r="AF12">
        <v>2.7464999999999998E-4</v>
      </c>
    </row>
    <row r="13" spans="1:32">
      <c r="A13">
        <v>2.4708999999999999E-4</v>
      </c>
      <c r="B13">
        <v>2.4001E-4</v>
      </c>
      <c r="C13">
        <v>1.7069000000000001E-4</v>
      </c>
      <c r="D13">
        <v>1.0786E-4</v>
      </c>
      <c r="E13">
        <v>1.6588E-4</v>
      </c>
      <c r="F13">
        <v>4.4775000000000001E-4</v>
      </c>
      <c r="G13">
        <v>9.8357000000000002E-4</v>
      </c>
      <c r="H13">
        <v>1.6896999999999999E-3</v>
      </c>
      <c r="I13">
        <v>2.3671999999999999E-3</v>
      </c>
      <c r="J13">
        <v>2.7458000000000001E-3</v>
      </c>
      <c r="K13">
        <v>2.5615999999999998E-3</v>
      </c>
      <c r="L13">
        <v>1.6467000000000001E-3</v>
      </c>
      <c r="M13" s="15">
        <v>-8.6735999999999998E-19</v>
      </c>
      <c r="N13">
        <v>-2.1862000000000001E-3</v>
      </c>
      <c r="O13">
        <v>-4.5544000000000001E-3</v>
      </c>
      <c r="P13">
        <v>-6.6622000000000001E-3</v>
      </c>
      <c r="Q13">
        <v>-8.0917999999999997E-3</v>
      </c>
      <c r="R13">
        <v>-8.5576000000000003E-3</v>
      </c>
      <c r="S13">
        <v>-7.9805999999999992E-3</v>
      </c>
      <c r="T13">
        <v>-6.5066999999999998E-3</v>
      </c>
      <c r="U13">
        <v>-4.4650999999999996E-3</v>
      </c>
      <c r="V13">
        <v>-2.2786E-3</v>
      </c>
      <c r="W13">
        <v>-3.5285999999999998E-4</v>
      </c>
      <c r="X13">
        <v>1.0208999999999999E-3</v>
      </c>
      <c r="Y13">
        <v>1.7248999999999999E-3</v>
      </c>
      <c r="Z13">
        <v>1.8192E-3</v>
      </c>
      <c r="AA13">
        <v>1.4957E-3</v>
      </c>
      <c r="AB13">
        <v>9.9948000000000007E-4</v>
      </c>
      <c r="AC13">
        <v>5.4664999999999998E-4</v>
      </c>
      <c r="AD13">
        <v>2.6436999999999999E-4</v>
      </c>
      <c r="AE13">
        <v>1.7105000000000001E-4</v>
      </c>
      <c r="AF13">
        <v>1.9902E-4</v>
      </c>
    </row>
    <row r="14" spans="1:32">
      <c r="A14">
        <v>1.6472000000000001E-4</v>
      </c>
      <c r="B14">
        <v>1.4626999999999999E-4</v>
      </c>
      <c r="C14" s="15">
        <v>6.1131999999999997E-5</v>
      </c>
      <c r="D14" s="15">
        <v>-1.7105999999999999E-5</v>
      </c>
      <c r="E14" s="15">
        <v>4.4521999999999998E-5</v>
      </c>
      <c r="F14">
        <v>3.8007999999999998E-4</v>
      </c>
      <c r="G14">
        <v>1.0545000000000001E-3</v>
      </c>
      <c r="H14">
        <v>2.0092999999999999E-3</v>
      </c>
      <c r="I14">
        <v>3.0466999999999998E-3</v>
      </c>
      <c r="J14">
        <v>3.8647999999999998E-3</v>
      </c>
      <c r="K14">
        <v>4.1358999999999996E-3</v>
      </c>
      <c r="L14">
        <v>3.6061999999999999E-3</v>
      </c>
      <c r="M14">
        <v>2.1862000000000001E-3</v>
      </c>
      <c r="N14" s="15">
        <v>-8.6735999999999998E-19</v>
      </c>
      <c r="O14">
        <v>-2.6232999999999999E-3</v>
      </c>
      <c r="P14">
        <v>-5.2192999999999996E-3</v>
      </c>
      <c r="Q14">
        <v>-7.3004000000000003E-3</v>
      </c>
      <c r="R14">
        <v>-8.4773000000000001E-3</v>
      </c>
      <c r="S14">
        <v>-8.5576000000000003E-3</v>
      </c>
      <c r="T14">
        <v>-7.5896999999999996E-3</v>
      </c>
      <c r="U14">
        <v>-5.842E-3</v>
      </c>
      <c r="V14">
        <v>-3.7239999999999999E-3</v>
      </c>
      <c r="W14">
        <v>-1.6742E-3</v>
      </c>
      <c r="X14" s="15">
        <v>-4.8757000000000001E-5</v>
      </c>
      <c r="Y14">
        <v>9.5717999999999997E-4</v>
      </c>
      <c r="Z14">
        <v>1.3343999999999999E-3</v>
      </c>
      <c r="AA14">
        <v>1.2287999999999999E-3</v>
      </c>
      <c r="AB14">
        <v>8.6881999999999997E-4</v>
      </c>
      <c r="AC14">
        <v>4.7954999999999997E-4</v>
      </c>
      <c r="AD14">
        <v>2.1215000000000001E-4</v>
      </c>
      <c r="AE14">
        <v>1.1116E-4</v>
      </c>
      <c r="AF14">
        <v>1.2704E-4</v>
      </c>
    </row>
    <row r="15" spans="1:32">
      <c r="A15" s="15">
        <v>8.4816999999999998E-5</v>
      </c>
      <c r="B15" s="15">
        <v>4.2435000000000003E-5</v>
      </c>
      <c r="C15" s="15">
        <v>-8.0529000000000001E-5</v>
      </c>
      <c r="D15">
        <v>-2.0782E-4</v>
      </c>
      <c r="E15">
        <v>-1.8966E-4</v>
      </c>
      <c r="F15">
        <v>1.4056999999999999E-4</v>
      </c>
      <c r="G15">
        <v>8.9021E-4</v>
      </c>
      <c r="H15">
        <v>2.0400000000000001E-3</v>
      </c>
      <c r="I15">
        <v>3.4129E-3</v>
      </c>
      <c r="J15">
        <v>4.6959000000000002E-3</v>
      </c>
      <c r="K15">
        <v>5.5126000000000003E-3</v>
      </c>
      <c r="L15">
        <v>5.5279999999999999E-3</v>
      </c>
      <c r="M15">
        <v>4.5544000000000001E-3</v>
      </c>
      <c r="N15">
        <v>2.6232999999999999E-3</v>
      </c>
      <c r="O15" s="15">
        <v>-8.6735999999999998E-19</v>
      </c>
      <c r="P15">
        <v>-2.8685E-3</v>
      </c>
      <c r="Q15">
        <v>-5.4587999999999998E-3</v>
      </c>
      <c r="R15">
        <v>-7.3004000000000003E-3</v>
      </c>
      <c r="S15">
        <v>-8.0917999999999997E-3</v>
      </c>
      <c r="T15">
        <v>-7.7701000000000003E-3</v>
      </c>
      <c r="U15">
        <v>-6.5145999999999997E-3</v>
      </c>
      <c r="V15">
        <v>-4.6858999999999998E-3</v>
      </c>
      <c r="W15">
        <v>-2.7200000000000002E-3</v>
      </c>
      <c r="X15">
        <v>-1.011E-3</v>
      </c>
      <c r="Y15">
        <v>1.8284E-4</v>
      </c>
      <c r="Z15">
        <v>7.8379000000000003E-4</v>
      </c>
      <c r="AA15">
        <v>8.8148999999999996E-4</v>
      </c>
      <c r="AB15">
        <v>6.7166999999999997E-4</v>
      </c>
      <c r="AC15">
        <v>3.7172000000000003E-4</v>
      </c>
      <c r="AD15">
        <v>1.4389000000000001E-4</v>
      </c>
      <c r="AE15" s="15">
        <v>5.1597000000000001E-5</v>
      </c>
      <c r="AF15" s="15">
        <v>6.1292999999999997E-5</v>
      </c>
    </row>
    <row r="16" spans="1:32">
      <c r="A16" s="15">
        <v>1.258E-5</v>
      </c>
      <c r="B16" s="15">
        <v>-5.7652999999999998E-5</v>
      </c>
      <c r="C16">
        <v>-2.3253999999999999E-4</v>
      </c>
      <c r="D16">
        <v>-4.3838999999999998E-4</v>
      </c>
      <c r="E16">
        <v>-5.1435000000000001E-4</v>
      </c>
      <c r="F16">
        <v>-2.6415999999999999E-4</v>
      </c>
      <c r="G16">
        <v>4.6511000000000002E-4</v>
      </c>
      <c r="H16">
        <v>1.7055E-3</v>
      </c>
      <c r="I16">
        <v>3.3210000000000002E-3</v>
      </c>
      <c r="J16">
        <v>5.0128000000000004E-3</v>
      </c>
      <c r="K16">
        <v>6.3803999999999996E-3</v>
      </c>
      <c r="L16">
        <v>7.0244000000000001E-3</v>
      </c>
      <c r="M16">
        <v>6.6622000000000001E-3</v>
      </c>
      <c r="N16">
        <v>5.2192999999999996E-3</v>
      </c>
      <c r="O16">
        <v>2.8685E-3</v>
      </c>
      <c r="P16" s="15">
        <v>8.6735999999999998E-19</v>
      </c>
      <c r="Q16">
        <v>-2.8685E-3</v>
      </c>
      <c r="R16">
        <v>-5.2192999999999996E-3</v>
      </c>
      <c r="S16">
        <v>-6.6622000000000001E-3</v>
      </c>
      <c r="T16">
        <v>-7.0244000000000001E-3</v>
      </c>
      <c r="U16">
        <v>-6.3803999999999996E-3</v>
      </c>
      <c r="V16">
        <v>-5.0128000000000004E-3</v>
      </c>
      <c r="W16">
        <v>-3.3210000000000002E-3</v>
      </c>
      <c r="X16">
        <v>-1.7055E-3</v>
      </c>
      <c r="Y16">
        <v>-4.6511000000000002E-4</v>
      </c>
      <c r="Z16">
        <v>2.6415999999999999E-4</v>
      </c>
      <c r="AA16">
        <v>5.1435000000000001E-4</v>
      </c>
      <c r="AB16">
        <v>4.3838999999999998E-4</v>
      </c>
      <c r="AC16">
        <v>2.3253999999999999E-4</v>
      </c>
      <c r="AD16" s="15">
        <v>5.7652999999999998E-5</v>
      </c>
      <c r="AE16" s="15">
        <v>-1.258E-5</v>
      </c>
      <c r="AF16" s="15">
        <v>-2.1684E-19</v>
      </c>
    </row>
    <row r="17" spans="1:32">
      <c r="A17" s="15">
        <v>-5.1597000000000001E-5</v>
      </c>
      <c r="B17">
        <v>-1.4389000000000001E-4</v>
      </c>
      <c r="C17">
        <v>-3.7172000000000003E-4</v>
      </c>
      <c r="D17">
        <v>-6.7166999999999997E-4</v>
      </c>
      <c r="E17">
        <v>-8.8148999999999996E-4</v>
      </c>
      <c r="F17">
        <v>-7.8379000000000003E-4</v>
      </c>
      <c r="G17">
        <v>-1.8284E-4</v>
      </c>
      <c r="H17">
        <v>1.011E-3</v>
      </c>
      <c r="I17">
        <v>2.7200000000000002E-3</v>
      </c>
      <c r="J17">
        <v>4.6858999999999998E-3</v>
      </c>
      <c r="K17">
        <v>6.5145999999999997E-3</v>
      </c>
      <c r="L17">
        <v>7.7701000000000003E-3</v>
      </c>
      <c r="M17">
        <v>8.0917999999999997E-3</v>
      </c>
      <c r="N17">
        <v>7.3004000000000003E-3</v>
      </c>
      <c r="O17">
        <v>5.4587999999999998E-3</v>
      </c>
      <c r="P17">
        <v>2.8685E-3</v>
      </c>
      <c r="Q17" s="15">
        <v>5.4209999999999999E-19</v>
      </c>
      <c r="R17">
        <v>-2.6232999999999999E-3</v>
      </c>
      <c r="S17">
        <v>-4.5544000000000001E-3</v>
      </c>
      <c r="T17">
        <v>-5.5279999999999999E-3</v>
      </c>
      <c r="U17">
        <v>-5.5126000000000003E-3</v>
      </c>
      <c r="V17">
        <v>-4.6959000000000002E-3</v>
      </c>
      <c r="W17">
        <v>-3.4129E-3</v>
      </c>
      <c r="X17">
        <v>-2.0400000000000001E-3</v>
      </c>
      <c r="Y17">
        <v>-8.9021E-4</v>
      </c>
      <c r="Z17">
        <v>-1.4056999999999999E-4</v>
      </c>
      <c r="AA17">
        <v>1.8966E-4</v>
      </c>
      <c r="AB17">
        <v>2.0782E-4</v>
      </c>
      <c r="AC17" s="15">
        <v>8.0529000000000001E-5</v>
      </c>
      <c r="AD17" s="15">
        <v>-4.2435000000000003E-5</v>
      </c>
      <c r="AE17" s="15">
        <v>-8.4816999999999998E-5</v>
      </c>
      <c r="AF17" s="15">
        <v>-6.1292999999999997E-5</v>
      </c>
    </row>
    <row r="18" spans="1:32">
      <c r="A18">
        <v>-1.1116E-4</v>
      </c>
      <c r="B18">
        <v>-2.1215000000000001E-4</v>
      </c>
      <c r="C18">
        <v>-4.7954999999999997E-4</v>
      </c>
      <c r="D18">
        <v>-8.6881999999999997E-4</v>
      </c>
      <c r="E18">
        <v>-1.2287999999999999E-3</v>
      </c>
      <c r="F18">
        <v>-1.3343999999999999E-3</v>
      </c>
      <c r="G18">
        <v>-9.5717999999999997E-4</v>
      </c>
      <c r="H18" s="15">
        <v>4.8757000000000001E-5</v>
      </c>
      <c r="I18">
        <v>1.6742E-3</v>
      </c>
      <c r="J18">
        <v>3.7239999999999999E-3</v>
      </c>
      <c r="K18">
        <v>5.842E-3</v>
      </c>
      <c r="L18">
        <v>7.5896999999999996E-3</v>
      </c>
      <c r="M18">
        <v>8.5576000000000003E-3</v>
      </c>
      <c r="N18">
        <v>8.4773000000000001E-3</v>
      </c>
      <c r="O18">
        <v>7.3004000000000003E-3</v>
      </c>
      <c r="P18">
        <v>5.2192999999999996E-3</v>
      </c>
      <c r="Q18">
        <v>2.6232999999999999E-3</v>
      </c>
      <c r="R18" s="15">
        <v>8.6735999999999998E-19</v>
      </c>
      <c r="S18">
        <v>-2.1862000000000001E-3</v>
      </c>
      <c r="T18">
        <v>-3.6061999999999999E-3</v>
      </c>
      <c r="U18">
        <v>-4.1358999999999996E-3</v>
      </c>
      <c r="V18">
        <v>-3.8647999999999998E-3</v>
      </c>
      <c r="W18">
        <v>-3.0466999999999998E-3</v>
      </c>
      <c r="X18">
        <v>-2.0092999999999999E-3</v>
      </c>
      <c r="Y18">
        <v>-1.0545000000000001E-3</v>
      </c>
      <c r="Z18">
        <v>-3.8007999999999998E-4</v>
      </c>
      <c r="AA18" s="15">
        <v>-4.4521999999999998E-5</v>
      </c>
      <c r="AB18" s="15">
        <v>1.7105999999999999E-5</v>
      </c>
      <c r="AC18" s="15">
        <v>-6.1131999999999997E-5</v>
      </c>
      <c r="AD18">
        <v>-1.4626999999999999E-4</v>
      </c>
      <c r="AE18">
        <v>-1.6472000000000001E-4</v>
      </c>
      <c r="AF18">
        <v>-1.2704E-4</v>
      </c>
    </row>
    <row r="19" spans="1:32">
      <c r="A19">
        <v>-1.7105000000000001E-4</v>
      </c>
      <c r="B19">
        <v>-2.6436999999999999E-4</v>
      </c>
      <c r="C19">
        <v>-5.4664999999999998E-4</v>
      </c>
      <c r="D19">
        <v>-9.9948000000000007E-4</v>
      </c>
      <c r="E19">
        <v>-1.4957E-3</v>
      </c>
      <c r="F19">
        <v>-1.8192E-3</v>
      </c>
      <c r="G19">
        <v>-1.7248999999999999E-3</v>
      </c>
      <c r="H19">
        <v>-1.0208999999999999E-3</v>
      </c>
      <c r="I19">
        <v>3.5285999999999998E-4</v>
      </c>
      <c r="J19">
        <v>2.2786E-3</v>
      </c>
      <c r="K19">
        <v>4.4650999999999996E-3</v>
      </c>
      <c r="L19">
        <v>6.5066999999999998E-3</v>
      </c>
      <c r="M19">
        <v>7.9805999999999992E-3</v>
      </c>
      <c r="N19">
        <v>8.5576000000000003E-3</v>
      </c>
      <c r="O19">
        <v>8.0917999999999997E-3</v>
      </c>
      <c r="P19">
        <v>6.6622000000000001E-3</v>
      </c>
      <c r="Q19">
        <v>4.5544000000000001E-3</v>
      </c>
      <c r="R19">
        <v>2.1862000000000001E-3</v>
      </c>
      <c r="S19" s="15">
        <v>8.6735999999999998E-19</v>
      </c>
      <c r="T19">
        <v>-1.6467000000000001E-3</v>
      </c>
      <c r="U19">
        <v>-2.5615999999999998E-3</v>
      </c>
      <c r="V19">
        <v>-2.7458000000000001E-3</v>
      </c>
      <c r="W19">
        <v>-2.3671999999999999E-3</v>
      </c>
      <c r="X19">
        <v>-1.6896999999999999E-3</v>
      </c>
      <c r="Y19">
        <v>-9.8357000000000002E-4</v>
      </c>
      <c r="Z19">
        <v>-4.4775000000000001E-4</v>
      </c>
      <c r="AA19">
        <v>-1.6588E-4</v>
      </c>
      <c r="AB19">
        <v>-1.0786E-4</v>
      </c>
      <c r="AC19">
        <v>-1.7069000000000001E-4</v>
      </c>
      <c r="AD19">
        <v>-2.4001E-4</v>
      </c>
      <c r="AE19">
        <v>-2.4708999999999999E-4</v>
      </c>
      <c r="AF19">
        <v>-1.9902E-4</v>
      </c>
    </row>
    <row r="20" spans="1:32">
      <c r="A20">
        <v>-2.3478999999999999E-4</v>
      </c>
      <c r="B20">
        <v>-3.0661000000000002E-4</v>
      </c>
      <c r="C20">
        <v>-5.7432999999999996E-4</v>
      </c>
      <c r="D20">
        <v>-1.0493E-3</v>
      </c>
      <c r="E20">
        <v>-1.639E-3</v>
      </c>
      <c r="F20">
        <v>-2.1530999999999998E-3</v>
      </c>
      <c r="G20">
        <v>-2.3495999999999999E-3</v>
      </c>
      <c r="H20">
        <v>-2.0084999999999999E-3</v>
      </c>
      <c r="I20">
        <v>-1.0099E-3</v>
      </c>
      <c r="J20">
        <v>6.0886999999999996E-4</v>
      </c>
      <c r="K20">
        <v>2.6394999999999999E-3</v>
      </c>
      <c r="L20">
        <v>4.7384000000000003E-3</v>
      </c>
      <c r="M20">
        <v>6.5066999999999998E-3</v>
      </c>
      <c r="N20">
        <v>7.5896999999999996E-3</v>
      </c>
      <c r="O20">
        <v>7.7701000000000003E-3</v>
      </c>
      <c r="P20">
        <v>7.0244000000000001E-3</v>
      </c>
      <c r="Q20">
        <v>5.5279999999999999E-3</v>
      </c>
      <c r="R20">
        <v>3.6061999999999999E-3</v>
      </c>
      <c r="S20">
        <v>1.6467000000000001E-3</v>
      </c>
      <c r="T20" s="15">
        <v>1.301E-18</v>
      </c>
      <c r="U20">
        <v>-1.1035999999999999E-3</v>
      </c>
      <c r="V20">
        <v>-1.5965E-3</v>
      </c>
      <c r="W20">
        <v>-1.5674E-3</v>
      </c>
      <c r="X20">
        <v>-1.2107999999999999E-3</v>
      </c>
      <c r="Y20">
        <v>-7.5286999999999999E-4</v>
      </c>
      <c r="Z20">
        <v>-3.7806E-4</v>
      </c>
      <c r="AA20">
        <v>-1.8143E-4</v>
      </c>
      <c r="AB20">
        <v>-1.5867E-4</v>
      </c>
      <c r="AC20">
        <v>-2.3366000000000001E-4</v>
      </c>
      <c r="AD20">
        <v>-3.0970999999999999E-4</v>
      </c>
      <c r="AE20">
        <v>-3.2267E-4</v>
      </c>
      <c r="AF20">
        <v>-2.7464999999999998E-4</v>
      </c>
    </row>
    <row r="21" spans="1:32">
      <c r="A21">
        <v>-3.0222000000000002E-4</v>
      </c>
      <c r="B21">
        <v>-3.4581E-4</v>
      </c>
      <c r="C21">
        <v>-5.7277999999999995E-4</v>
      </c>
      <c r="D21">
        <v>-1.0229E-3</v>
      </c>
      <c r="E21">
        <v>-1.6436999999999999E-3</v>
      </c>
      <c r="F21">
        <v>-2.2843999999999998E-3</v>
      </c>
      <c r="G21">
        <v>-2.7263000000000001E-3</v>
      </c>
      <c r="H21">
        <v>-2.7431999999999999E-3</v>
      </c>
      <c r="I21">
        <v>-2.1735999999999999E-3</v>
      </c>
      <c r="J21">
        <v>-9.8283000000000008E-4</v>
      </c>
      <c r="K21">
        <v>7.0861000000000003E-4</v>
      </c>
      <c r="L21">
        <v>2.6394999999999999E-3</v>
      </c>
      <c r="M21">
        <v>4.4650999999999996E-3</v>
      </c>
      <c r="N21">
        <v>5.842E-3</v>
      </c>
      <c r="O21">
        <v>6.5145999999999997E-3</v>
      </c>
      <c r="P21">
        <v>6.3803999999999996E-3</v>
      </c>
      <c r="Q21">
        <v>5.5126000000000003E-3</v>
      </c>
      <c r="R21">
        <v>4.1358999999999996E-3</v>
      </c>
      <c r="S21">
        <v>2.5615999999999998E-3</v>
      </c>
      <c r="T21">
        <v>1.1035999999999999E-3</v>
      </c>
      <c r="U21" s="15">
        <v>8.6735999999999998E-19</v>
      </c>
      <c r="V21">
        <v>-6.3741000000000004E-4</v>
      </c>
      <c r="W21">
        <v>-8.3279000000000003E-4</v>
      </c>
      <c r="X21">
        <v>-7.1542000000000003E-4</v>
      </c>
      <c r="Y21">
        <v>-4.6188000000000002E-4</v>
      </c>
      <c r="Z21">
        <v>-2.3237E-4</v>
      </c>
      <c r="AA21">
        <v>-1.2249E-4</v>
      </c>
      <c r="AB21">
        <v>-1.4526E-4</v>
      </c>
      <c r="AC21">
        <v>-2.4656E-4</v>
      </c>
      <c r="AD21">
        <v>-3.4529999999999999E-4</v>
      </c>
      <c r="AE21">
        <v>-3.8059999999999998E-4</v>
      </c>
      <c r="AF21">
        <v>-3.4688999999999998E-4</v>
      </c>
    </row>
    <row r="22" spans="1:32">
      <c r="A22">
        <v>-3.6853999999999999E-4</v>
      </c>
      <c r="B22">
        <v>-3.8644999999999999E-4</v>
      </c>
      <c r="C22">
        <v>-5.5665000000000001E-4</v>
      </c>
      <c r="D22">
        <v>-9.4058E-4</v>
      </c>
      <c r="E22">
        <v>-1.5253E-3</v>
      </c>
      <c r="F22">
        <v>-2.2071999999999999E-3</v>
      </c>
      <c r="G22">
        <v>-2.807E-3</v>
      </c>
      <c r="H22">
        <v>-3.1148E-3</v>
      </c>
      <c r="I22">
        <v>-2.9510000000000001E-3</v>
      </c>
      <c r="J22">
        <v>-2.2269E-3</v>
      </c>
      <c r="K22">
        <v>-9.8283000000000008E-4</v>
      </c>
      <c r="L22">
        <v>6.0886999999999996E-4</v>
      </c>
      <c r="M22">
        <v>2.2786E-3</v>
      </c>
      <c r="N22">
        <v>3.7239999999999999E-3</v>
      </c>
      <c r="O22">
        <v>4.6858999999999998E-3</v>
      </c>
      <c r="P22">
        <v>5.0128000000000004E-3</v>
      </c>
      <c r="Q22">
        <v>4.6959000000000002E-3</v>
      </c>
      <c r="R22">
        <v>3.8647999999999998E-3</v>
      </c>
      <c r="S22">
        <v>2.7458000000000001E-3</v>
      </c>
      <c r="T22">
        <v>1.5965E-3</v>
      </c>
      <c r="U22">
        <v>6.3741000000000004E-4</v>
      </c>
      <c r="V22" s="15">
        <v>1.1384E-18</v>
      </c>
      <c r="W22">
        <v>-2.9406000000000001E-4</v>
      </c>
      <c r="X22">
        <v>-3.1882999999999998E-4</v>
      </c>
      <c r="Y22">
        <v>-2.0306999999999999E-4</v>
      </c>
      <c r="Z22" s="15">
        <v>-7.8115999999999995E-5</v>
      </c>
      <c r="AA22" s="15">
        <v>-3.2968E-5</v>
      </c>
      <c r="AB22" s="15">
        <v>-9.1442999999999998E-5</v>
      </c>
      <c r="AC22">
        <v>-2.1736999999999999E-4</v>
      </c>
      <c r="AD22">
        <v>-3.4352999999999999E-4</v>
      </c>
      <c r="AE22">
        <v>-4.1151000000000002E-4</v>
      </c>
      <c r="AF22">
        <v>-4.059E-4</v>
      </c>
    </row>
    <row r="23" spans="1:32">
      <c r="A23">
        <v>-4.2520999999999998E-4</v>
      </c>
      <c r="B23">
        <v>-4.2828000000000001E-4</v>
      </c>
      <c r="C23">
        <v>-5.3961999999999999E-4</v>
      </c>
      <c r="D23">
        <v>-8.3171999999999999E-4</v>
      </c>
      <c r="E23">
        <v>-1.3240000000000001E-3</v>
      </c>
      <c r="F23">
        <v>-1.9602999999999999E-3</v>
      </c>
      <c r="G23">
        <v>-2.6104000000000001E-3</v>
      </c>
      <c r="H23">
        <v>-3.0988000000000001E-3</v>
      </c>
      <c r="I23">
        <v>-3.2520000000000001E-3</v>
      </c>
      <c r="J23">
        <v>-2.9510000000000001E-3</v>
      </c>
      <c r="K23">
        <v>-2.1735999999999999E-3</v>
      </c>
      <c r="L23">
        <v>-1.0099E-3</v>
      </c>
      <c r="M23">
        <v>3.5285999999999998E-4</v>
      </c>
      <c r="N23">
        <v>1.6742E-3</v>
      </c>
      <c r="O23">
        <v>2.7200000000000002E-3</v>
      </c>
      <c r="P23">
        <v>3.3210000000000002E-3</v>
      </c>
      <c r="Q23">
        <v>3.4129E-3</v>
      </c>
      <c r="R23">
        <v>3.0466999999999998E-3</v>
      </c>
      <c r="S23">
        <v>2.3671999999999999E-3</v>
      </c>
      <c r="T23">
        <v>1.5674E-3</v>
      </c>
      <c r="U23">
        <v>8.3279000000000003E-4</v>
      </c>
      <c r="V23">
        <v>2.9406000000000001E-4</v>
      </c>
      <c r="W23" s="15">
        <v>2.1684E-19</v>
      </c>
      <c r="X23" s="15">
        <v>-8.1267999999999995E-5</v>
      </c>
      <c r="Y23" s="15">
        <v>-3.6622000000000003E-5</v>
      </c>
      <c r="Z23" s="15">
        <v>3.1718999999999999E-5</v>
      </c>
      <c r="AA23" s="15">
        <v>4.5145999999999998E-5</v>
      </c>
      <c r="AB23" s="15">
        <v>-2.6597E-5</v>
      </c>
      <c r="AC23">
        <v>-1.6254E-4</v>
      </c>
      <c r="AD23">
        <v>-3.0892000000000002E-4</v>
      </c>
      <c r="AE23">
        <v>-4.105E-4</v>
      </c>
      <c r="AF23">
        <v>-4.4178000000000002E-4</v>
      </c>
    </row>
    <row r="24" spans="1:32">
      <c r="A24">
        <v>-4.6228000000000003E-4</v>
      </c>
      <c r="B24">
        <v>-4.6598000000000001E-4</v>
      </c>
      <c r="C24">
        <v>-5.2977999999999999E-4</v>
      </c>
      <c r="D24">
        <v>-7.2502999999999999E-4</v>
      </c>
      <c r="E24">
        <v>-1.0918E-3</v>
      </c>
      <c r="F24">
        <v>-1.6142000000000001E-3</v>
      </c>
      <c r="G24">
        <v>-2.2125000000000001E-3</v>
      </c>
      <c r="H24">
        <v>-2.7566999999999999E-3</v>
      </c>
      <c r="I24">
        <v>-3.0988000000000001E-3</v>
      </c>
      <c r="J24">
        <v>-3.1148E-3</v>
      </c>
      <c r="K24">
        <v>-2.7431999999999999E-3</v>
      </c>
      <c r="L24">
        <v>-2.0084999999999999E-3</v>
      </c>
      <c r="M24">
        <v>-1.0208999999999999E-3</v>
      </c>
      <c r="N24" s="15">
        <v>4.8757000000000001E-5</v>
      </c>
      <c r="O24">
        <v>1.011E-3</v>
      </c>
      <c r="P24">
        <v>1.7055E-3</v>
      </c>
      <c r="Q24">
        <v>2.0400000000000001E-3</v>
      </c>
      <c r="R24">
        <v>2.0092999999999999E-3</v>
      </c>
      <c r="S24">
        <v>1.6896999999999999E-3</v>
      </c>
      <c r="T24">
        <v>1.2107999999999999E-3</v>
      </c>
      <c r="U24">
        <v>7.1542000000000003E-4</v>
      </c>
      <c r="V24">
        <v>3.1882999999999998E-4</v>
      </c>
      <c r="W24" s="15">
        <v>8.1267999999999995E-5</v>
      </c>
      <c r="X24">
        <v>0</v>
      </c>
      <c r="Y24" s="15">
        <v>2.2226E-5</v>
      </c>
      <c r="Z24" s="15">
        <v>7.2540999999999995E-5</v>
      </c>
      <c r="AA24" s="15">
        <v>8.4327999999999996E-5</v>
      </c>
      <c r="AB24" s="15">
        <v>2.3757E-5</v>
      </c>
      <c r="AC24">
        <v>-1.0170000000000001E-4</v>
      </c>
      <c r="AD24">
        <v>-2.5237000000000002E-4</v>
      </c>
      <c r="AE24">
        <v>-3.7872999999999997E-4</v>
      </c>
      <c r="AF24">
        <v>-4.4771999999999998E-4</v>
      </c>
    </row>
    <row r="25" spans="1:32">
      <c r="A25">
        <v>-4.7155999999999999E-4</v>
      </c>
      <c r="B25">
        <v>-4.9074999999999998E-4</v>
      </c>
      <c r="C25">
        <v>-5.2729000000000003E-4</v>
      </c>
      <c r="D25">
        <v>-6.4042000000000005E-4</v>
      </c>
      <c r="E25">
        <v>-8.7721000000000001E-4</v>
      </c>
      <c r="F25">
        <v>-1.2497999999999999E-3</v>
      </c>
      <c r="G25">
        <v>-1.7221999999999999E-3</v>
      </c>
      <c r="H25">
        <v>-2.2125000000000001E-3</v>
      </c>
      <c r="I25">
        <v>-2.6104000000000001E-3</v>
      </c>
      <c r="J25">
        <v>-2.807E-3</v>
      </c>
      <c r="K25">
        <v>-2.7263000000000001E-3</v>
      </c>
      <c r="L25">
        <v>-2.3495999999999999E-3</v>
      </c>
      <c r="M25">
        <v>-1.7248999999999999E-3</v>
      </c>
      <c r="N25">
        <v>-9.5717999999999997E-4</v>
      </c>
      <c r="O25">
        <v>-1.8284E-4</v>
      </c>
      <c r="P25">
        <v>4.6511000000000002E-4</v>
      </c>
      <c r="Q25">
        <v>8.9021E-4</v>
      </c>
      <c r="R25">
        <v>1.0545000000000001E-3</v>
      </c>
      <c r="S25">
        <v>9.8357000000000002E-4</v>
      </c>
      <c r="T25">
        <v>7.5286999999999999E-4</v>
      </c>
      <c r="U25">
        <v>4.6188000000000002E-4</v>
      </c>
      <c r="V25">
        <v>2.0306999999999999E-4</v>
      </c>
      <c r="W25" s="15">
        <v>3.6622000000000003E-5</v>
      </c>
      <c r="X25" s="15">
        <v>-2.2226E-5</v>
      </c>
      <c r="Y25">
        <v>0</v>
      </c>
      <c r="Z25" s="15">
        <v>5.1496000000000003E-5</v>
      </c>
      <c r="AA25" s="15">
        <v>7.8300000000000006E-5</v>
      </c>
      <c r="AB25" s="15">
        <v>4.5411999999999998E-5</v>
      </c>
      <c r="AC25" s="15">
        <v>-5.1542000000000002E-5</v>
      </c>
      <c r="AD25">
        <v>-1.8786000000000001E-4</v>
      </c>
      <c r="AE25">
        <v>-3.2331999999999999E-4</v>
      </c>
      <c r="AF25">
        <v>-4.2219000000000002E-4</v>
      </c>
    </row>
    <row r="26" spans="1:32">
      <c r="A26">
        <v>-4.4937999999999998E-4</v>
      </c>
      <c r="B26">
        <v>-4.9346000000000004E-4</v>
      </c>
      <c r="C26">
        <v>-5.2508999999999998E-4</v>
      </c>
      <c r="D26">
        <v>-5.8423000000000004E-4</v>
      </c>
      <c r="E26">
        <v>-7.1261999999999996E-4</v>
      </c>
      <c r="F26">
        <v>-9.3597999999999999E-4</v>
      </c>
      <c r="G26">
        <v>-1.2497999999999999E-3</v>
      </c>
      <c r="H26">
        <v>-1.6142000000000001E-3</v>
      </c>
      <c r="I26">
        <v>-1.9602999999999999E-3</v>
      </c>
      <c r="J26">
        <v>-2.2071999999999999E-3</v>
      </c>
      <c r="K26">
        <v>-2.2843999999999998E-3</v>
      </c>
      <c r="L26">
        <v>-2.1530999999999998E-3</v>
      </c>
      <c r="M26">
        <v>-1.8192E-3</v>
      </c>
      <c r="N26">
        <v>-1.3343999999999999E-3</v>
      </c>
      <c r="O26">
        <v>-7.8379000000000003E-4</v>
      </c>
      <c r="P26">
        <v>-2.6415999999999999E-4</v>
      </c>
      <c r="Q26">
        <v>1.4056999999999999E-4</v>
      </c>
      <c r="R26">
        <v>3.8007999999999998E-4</v>
      </c>
      <c r="S26">
        <v>4.4775000000000001E-4</v>
      </c>
      <c r="T26">
        <v>3.7806E-4</v>
      </c>
      <c r="U26">
        <v>2.3237E-4</v>
      </c>
      <c r="V26" s="15">
        <v>7.8115999999999995E-5</v>
      </c>
      <c r="W26" s="15">
        <v>-3.1718999999999999E-5</v>
      </c>
      <c r="X26" s="15">
        <v>-7.2540999999999995E-5</v>
      </c>
      <c r="Y26" s="15">
        <v>-5.1496000000000003E-5</v>
      </c>
      <c r="Z26" s="15">
        <v>-1.0842E-19</v>
      </c>
      <c r="AA26" s="15">
        <v>4.1205000000000003E-5</v>
      </c>
      <c r="AB26" s="15">
        <v>3.8738000000000001E-5</v>
      </c>
      <c r="AC26" s="15">
        <v>-2.1044999999999999E-5</v>
      </c>
      <c r="AD26">
        <v>-1.2824000000000001E-4</v>
      </c>
      <c r="AE26">
        <v>-2.5525E-4</v>
      </c>
      <c r="AF26">
        <v>-3.6968E-4</v>
      </c>
    </row>
    <row r="27" spans="1:32">
      <c r="A27">
        <v>-3.9806999999999999E-4</v>
      </c>
      <c r="B27">
        <v>-4.6807000000000001E-4</v>
      </c>
      <c r="C27">
        <v>-5.1225000000000001E-4</v>
      </c>
      <c r="D27">
        <v>-5.4936000000000004E-4</v>
      </c>
      <c r="E27">
        <v>-6.0745999999999999E-4</v>
      </c>
      <c r="F27">
        <v>-7.1261999999999996E-4</v>
      </c>
      <c r="G27">
        <v>-8.7721000000000001E-4</v>
      </c>
      <c r="H27">
        <v>-1.0918E-3</v>
      </c>
      <c r="I27">
        <v>-1.3240000000000001E-3</v>
      </c>
      <c r="J27">
        <v>-1.5253E-3</v>
      </c>
      <c r="K27">
        <v>-1.6436999999999999E-3</v>
      </c>
      <c r="L27">
        <v>-1.639E-3</v>
      </c>
      <c r="M27">
        <v>-1.4957E-3</v>
      </c>
      <c r="N27">
        <v>-1.2287999999999999E-3</v>
      </c>
      <c r="O27">
        <v>-8.8148999999999996E-4</v>
      </c>
      <c r="P27">
        <v>-5.1435000000000001E-4</v>
      </c>
      <c r="Q27">
        <v>-1.8966E-4</v>
      </c>
      <c r="R27" s="15">
        <v>4.4521999999999998E-5</v>
      </c>
      <c r="S27">
        <v>1.6588E-4</v>
      </c>
      <c r="T27">
        <v>1.8143E-4</v>
      </c>
      <c r="U27">
        <v>1.2249E-4</v>
      </c>
      <c r="V27" s="15">
        <v>3.2968E-5</v>
      </c>
      <c r="W27" s="15">
        <v>-4.5145999999999998E-5</v>
      </c>
      <c r="X27" s="15">
        <v>-8.4327999999999996E-5</v>
      </c>
      <c r="Y27" s="15">
        <v>-7.8300000000000006E-5</v>
      </c>
      <c r="Z27" s="15">
        <v>-4.1205000000000003E-5</v>
      </c>
      <c r="AA27" s="15">
        <v>-2.1684E-19</v>
      </c>
      <c r="AB27" s="15">
        <v>1.6915999999999999E-5</v>
      </c>
      <c r="AC27" s="15">
        <v>-9.3579999999999992E-6</v>
      </c>
      <c r="AD27" s="15">
        <v>-8.1575000000000004E-5</v>
      </c>
      <c r="AE27">
        <v>-1.8619E-4</v>
      </c>
      <c r="AF27">
        <v>-2.9957999999999997E-4</v>
      </c>
    </row>
    <row r="28" spans="1:32">
      <c r="A28">
        <v>-3.2567000000000002E-4</v>
      </c>
      <c r="B28">
        <v>-4.1418999999999999E-4</v>
      </c>
      <c r="C28">
        <v>-4.7868999999999999E-4</v>
      </c>
      <c r="D28">
        <v>-5.1995000000000003E-4</v>
      </c>
      <c r="E28">
        <v>-5.4936000000000004E-4</v>
      </c>
      <c r="F28">
        <v>-5.8423000000000004E-4</v>
      </c>
      <c r="G28">
        <v>-6.4042000000000005E-4</v>
      </c>
      <c r="H28">
        <v>-7.2502999999999999E-4</v>
      </c>
      <c r="I28">
        <v>-8.3171999999999999E-4</v>
      </c>
      <c r="J28">
        <v>-9.4058E-4</v>
      </c>
      <c r="K28">
        <v>-1.0229E-3</v>
      </c>
      <c r="L28">
        <v>-1.0493E-3</v>
      </c>
      <c r="M28">
        <v>-9.9948000000000007E-4</v>
      </c>
      <c r="N28">
        <v>-8.6881999999999997E-4</v>
      </c>
      <c r="O28">
        <v>-6.7166999999999997E-4</v>
      </c>
      <c r="P28">
        <v>-4.3838999999999998E-4</v>
      </c>
      <c r="Q28">
        <v>-2.0782E-4</v>
      </c>
      <c r="R28" s="15">
        <v>-1.7105999999999999E-5</v>
      </c>
      <c r="S28">
        <v>1.0786E-4</v>
      </c>
      <c r="T28">
        <v>1.5867E-4</v>
      </c>
      <c r="U28">
        <v>1.4526E-4</v>
      </c>
      <c r="V28" s="15">
        <v>9.1442999999999998E-5</v>
      </c>
      <c r="W28" s="15">
        <v>2.6597E-5</v>
      </c>
      <c r="X28" s="15">
        <v>-2.3757E-5</v>
      </c>
      <c r="Y28" s="15">
        <v>-4.5411999999999998E-5</v>
      </c>
      <c r="Z28" s="15">
        <v>-3.8738000000000001E-5</v>
      </c>
      <c r="AA28" s="15">
        <v>-1.6915999999999999E-5</v>
      </c>
      <c r="AB28" s="15">
        <v>-1.0842E-19</v>
      </c>
      <c r="AC28" s="15">
        <v>-7.0311000000000003E-6</v>
      </c>
      <c r="AD28" s="15">
        <v>-4.9008999999999998E-5</v>
      </c>
      <c r="AE28">
        <v>-1.2511999999999999E-4</v>
      </c>
      <c r="AF28">
        <v>-2.2342999999999999E-4</v>
      </c>
    </row>
    <row r="29" spans="1:32">
      <c r="A29">
        <v>-2.4372E-4</v>
      </c>
      <c r="B29">
        <v>-3.3785999999999999E-4</v>
      </c>
      <c r="C29">
        <v>-4.1960000000000001E-4</v>
      </c>
      <c r="D29">
        <v>-4.7868999999999999E-4</v>
      </c>
      <c r="E29">
        <v>-5.1225000000000001E-4</v>
      </c>
      <c r="F29">
        <v>-5.2508999999999998E-4</v>
      </c>
      <c r="G29">
        <v>-5.2729000000000003E-4</v>
      </c>
      <c r="H29">
        <v>-5.2977999999999999E-4</v>
      </c>
      <c r="I29">
        <v>-5.3961999999999999E-4</v>
      </c>
      <c r="J29">
        <v>-5.5665000000000001E-4</v>
      </c>
      <c r="K29">
        <v>-5.7277999999999995E-4</v>
      </c>
      <c r="L29">
        <v>-5.7432999999999996E-4</v>
      </c>
      <c r="M29">
        <v>-5.4664999999999998E-4</v>
      </c>
      <c r="N29">
        <v>-4.7954999999999997E-4</v>
      </c>
      <c r="O29">
        <v>-3.7172000000000003E-4</v>
      </c>
      <c r="P29">
        <v>-2.3253999999999999E-4</v>
      </c>
      <c r="Q29" s="15">
        <v>-8.0529000000000001E-5</v>
      </c>
      <c r="R29" s="15">
        <v>6.1131999999999997E-5</v>
      </c>
      <c r="S29">
        <v>1.7069000000000001E-4</v>
      </c>
      <c r="T29">
        <v>2.3366000000000001E-4</v>
      </c>
      <c r="U29">
        <v>2.4656E-4</v>
      </c>
      <c r="V29">
        <v>2.1736999999999999E-4</v>
      </c>
      <c r="W29">
        <v>1.6254E-4</v>
      </c>
      <c r="X29">
        <v>1.0170000000000001E-4</v>
      </c>
      <c r="Y29" s="15">
        <v>5.1542000000000002E-5</v>
      </c>
      <c r="Z29" s="15">
        <v>2.1044999999999999E-5</v>
      </c>
      <c r="AA29" s="15">
        <v>9.3579999999999992E-6</v>
      </c>
      <c r="AB29" s="15">
        <v>7.0311000000000003E-6</v>
      </c>
      <c r="AC29" s="15">
        <v>-2.1684E-19</v>
      </c>
      <c r="AD29" s="15">
        <v>-2.5060000000000001E-5</v>
      </c>
      <c r="AE29" s="15">
        <v>-7.5857000000000002E-5</v>
      </c>
      <c r="AF29">
        <v>-1.517E-4</v>
      </c>
    </row>
    <row r="30" spans="1:32">
      <c r="A30">
        <v>-1.6409000000000001E-4</v>
      </c>
      <c r="B30">
        <v>-2.5014999999999998E-4</v>
      </c>
      <c r="C30">
        <v>-3.3785999999999999E-4</v>
      </c>
      <c r="D30">
        <v>-4.1418999999999999E-4</v>
      </c>
      <c r="E30">
        <v>-4.6807000000000001E-4</v>
      </c>
      <c r="F30">
        <v>-4.9346000000000004E-4</v>
      </c>
      <c r="G30">
        <v>-4.9074999999999998E-4</v>
      </c>
      <c r="H30">
        <v>-4.6598000000000001E-4</v>
      </c>
      <c r="I30">
        <v>-4.2828000000000001E-4</v>
      </c>
      <c r="J30">
        <v>-3.8644999999999999E-4</v>
      </c>
      <c r="K30">
        <v>-3.4581E-4</v>
      </c>
      <c r="L30">
        <v>-3.0661000000000002E-4</v>
      </c>
      <c r="M30">
        <v>-2.6436999999999999E-4</v>
      </c>
      <c r="N30">
        <v>-2.1215000000000001E-4</v>
      </c>
      <c r="O30">
        <v>-1.4389000000000001E-4</v>
      </c>
      <c r="P30" s="15">
        <v>-5.7652999999999998E-5</v>
      </c>
      <c r="Q30" s="15">
        <v>4.2435000000000003E-5</v>
      </c>
      <c r="R30">
        <v>1.4626999999999999E-4</v>
      </c>
      <c r="S30">
        <v>2.4001E-4</v>
      </c>
      <c r="T30">
        <v>3.0970999999999999E-4</v>
      </c>
      <c r="U30">
        <v>3.4529999999999999E-4</v>
      </c>
      <c r="V30">
        <v>3.4352999999999999E-4</v>
      </c>
      <c r="W30">
        <v>3.0892000000000002E-4</v>
      </c>
      <c r="X30">
        <v>2.5237000000000002E-4</v>
      </c>
      <c r="Y30">
        <v>1.8786000000000001E-4</v>
      </c>
      <c r="Z30">
        <v>1.2824000000000001E-4</v>
      </c>
      <c r="AA30" s="15">
        <v>8.1575000000000004E-5</v>
      </c>
      <c r="AB30" s="15">
        <v>4.9008999999999998E-5</v>
      </c>
      <c r="AC30" s="15">
        <v>2.5060000000000001E-5</v>
      </c>
      <c r="AD30" s="15">
        <v>-1.3553000000000001E-19</v>
      </c>
      <c r="AE30" s="15">
        <v>-3.6363999999999999E-5</v>
      </c>
      <c r="AF30" s="15">
        <v>-9.0826000000000001E-5</v>
      </c>
    </row>
    <row r="31" spans="1:32">
      <c r="A31" s="15">
        <v>-9.5592000000000002E-5</v>
      </c>
      <c r="B31">
        <v>-1.6409000000000001E-4</v>
      </c>
      <c r="C31">
        <v>-2.4372E-4</v>
      </c>
      <c r="D31">
        <v>-3.2567000000000002E-4</v>
      </c>
      <c r="E31">
        <v>-3.9806999999999999E-4</v>
      </c>
      <c r="F31">
        <v>-4.4937999999999998E-4</v>
      </c>
      <c r="G31">
        <v>-4.7155999999999999E-4</v>
      </c>
      <c r="H31">
        <v>-4.6228000000000003E-4</v>
      </c>
      <c r="I31">
        <v>-4.2520999999999998E-4</v>
      </c>
      <c r="J31">
        <v>-3.6853999999999999E-4</v>
      </c>
      <c r="K31">
        <v>-3.0222000000000002E-4</v>
      </c>
      <c r="L31">
        <v>-2.3478999999999999E-4</v>
      </c>
      <c r="M31">
        <v>-1.7105000000000001E-4</v>
      </c>
      <c r="N31">
        <v>-1.1116E-4</v>
      </c>
      <c r="O31" s="15">
        <v>-5.1597000000000001E-5</v>
      </c>
      <c r="P31" s="15">
        <v>1.258E-5</v>
      </c>
      <c r="Q31" s="15">
        <v>8.4816999999999998E-5</v>
      </c>
      <c r="R31">
        <v>1.6472000000000001E-4</v>
      </c>
      <c r="S31">
        <v>2.4708999999999999E-4</v>
      </c>
      <c r="T31">
        <v>3.2267E-4</v>
      </c>
      <c r="U31">
        <v>3.8059999999999998E-4</v>
      </c>
      <c r="V31">
        <v>4.1151000000000002E-4</v>
      </c>
      <c r="W31">
        <v>4.105E-4</v>
      </c>
      <c r="X31">
        <v>3.7872999999999997E-4</v>
      </c>
      <c r="Y31">
        <v>3.2331999999999999E-4</v>
      </c>
      <c r="Z31">
        <v>2.5525E-4</v>
      </c>
      <c r="AA31">
        <v>1.8619E-4</v>
      </c>
      <c r="AB31">
        <v>1.2511999999999999E-4</v>
      </c>
      <c r="AC31" s="15">
        <v>7.5857000000000002E-5</v>
      </c>
      <c r="AD31" s="15">
        <v>3.6363999999999999E-5</v>
      </c>
      <c r="AE31" s="15">
        <v>-2.1684E-19</v>
      </c>
      <c r="AF31" s="15">
        <v>-4.1693999999999998E-5</v>
      </c>
    </row>
    <row r="32" spans="1:32">
      <c r="A32" s="15">
        <v>-4.1693999999999998E-5</v>
      </c>
      <c r="B32" s="15">
        <v>-9.0826000000000001E-5</v>
      </c>
      <c r="C32">
        <v>-1.517E-4</v>
      </c>
      <c r="D32">
        <v>-2.2342999999999999E-4</v>
      </c>
      <c r="E32">
        <v>-2.9957999999999997E-4</v>
      </c>
      <c r="F32">
        <v>-3.6968E-4</v>
      </c>
      <c r="G32">
        <v>-4.2219000000000002E-4</v>
      </c>
      <c r="H32">
        <v>-4.4771999999999998E-4</v>
      </c>
      <c r="I32">
        <v>-4.4178000000000002E-4</v>
      </c>
      <c r="J32">
        <v>-4.059E-4</v>
      </c>
      <c r="K32">
        <v>-3.4688999999999998E-4</v>
      </c>
      <c r="L32">
        <v>-2.7464999999999998E-4</v>
      </c>
      <c r="M32">
        <v>-1.9902E-4</v>
      </c>
      <c r="N32">
        <v>-1.2704E-4</v>
      </c>
      <c r="O32" s="15">
        <v>-6.1292999999999997E-5</v>
      </c>
      <c r="P32" s="15">
        <v>-6.7762999999999995E-20</v>
      </c>
      <c r="Q32" s="15">
        <v>6.1292999999999997E-5</v>
      </c>
      <c r="R32">
        <v>1.2704E-4</v>
      </c>
      <c r="S32">
        <v>1.9902E-4</v>
      </c>
      <c r="T32">
        <v>2.7464999999999998E-4</v>
      </c>
      <c r="U32">
        <v>3.4688999999999998E-4</v>
      </c>
      <c r="V32">
        <v>4.059E-4</v>
      </c>
      <c r="W32">
        <v>4.4178000000000002E-4</v>
      </c>
      <c r="X32">
        <v>4.4771999999999998E-4</v>
      </c>
      <c r="Y32">
        <v>4.2219000000000002E-4</v>
      </c>
      <c r="Z32">
        <v>3.6968E-4</v>
      </c>
      <c r="AA32">
        <v>2.9957999999999997E-4</v>
      </c>
      <c r="AB32">
        <v>2.2342999999999999E-4</v>
      </c>
      <c r="AC32">
        <v>1.517E-4</v>
      </c>
      <c r="AD32" s="15">
        <v>9.0826000000000001E-5</v>
      </c>
      <c r="AE32" s="15">
        <v>4.1693999999999998E-5</v>
      </c>
      <c r="AF32" s="15">
        <v>-6.7763000000000004E-21</v>
      </c>
    </row>
  </sheetData>
  <pageMargins left="0.75" right="0.75" top="1" bottom="1" header="0.5" footer="0.5"/>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showRuler="0" workbookViewId="0">
      <selection activeCell="L45" sqref="L45"/>
    </sheetView>
  </sheetViews>
  <sheetFormatPr baseColWidth="10" defaultRowHeight="11" x14ac:dyDescent="0"/>
  <cols>
    <col min="1" max="32" width="7.19921875" customWidth="1"/>
  </cols>
  <sheetData>
    <row r="1" spans="1:32">
      <c r="A1" s="15">
        <v>2.1197999999999999E-5</v>
      </c>
      <c r="B1" s="15">
        <v>5.5218999999999996E-6</v>
      </c>
      <c r="C1" s="15">
        <v>8.1262000000000002E-6</v>
      </c>
      <c r="D1" s="15">
        <v>2.0341999999999999E-5</v>
      </c>
      <c r="E1" s="15">
        <v>-1.9446999999999999E-5</v>
      </c>
      <c r="F1" s="15">
        <v>-3.2203999999999999E-5</v>
      </c>
      <c r="G1" s="15">
        <v>7.2825000000000002E-6</v>
      </c>
      <c r="H1" s="15">
        <v>-1.4654999999999999E-5</v>
      </c>
      <c r="I1" s="15">
        <v>-2.8801000000000001E-5</v>
      </c>
      <c r="J1" s="15">
        <v>-1.8702000000000002E-5</v>
      </c>
      <c r="K1" s="15">
        <v>-5.6439999999999997E-6</v>
      </c>
      <c r="L1" s="15">
        <v>8.4773999999999995E-6</v>
      </c>
      <c r="M1" s="15">
        <v>6.4335000000000003E-6</v>
      </c>
      <c r="N1" s="15">
        <v>1.1297E-5</v>
      </c>
      <c r="O1" s="15">
        <v>1.0851E-5</v>
      </c>
      <c r="P1" s="15">
        <v>1.346E-5</v>
      </c>
      <c r="Q1" s="15">
        <v>1.0851E-5</v>
      </c>
      <c r="R1" s="15">
        <v>1.1297E-5</v>
      </c>
      <c r="S1" s="15">
        <v>6.4335000000000003E-6</v>
      </c>
      <c r="T1" s="15">
        <v>8.4773999999999995E-6</v>
      </c>
      <c r="U1" s="15">
        <v>-5.6439999999999997E-6</v>
      </c>
      <c r="V1" s="15">
        <v>-1.8702000000000002E-5</v>
      </c>
      <c r="W1" s="15">
        <v>-2.8801000000000001E-5</v>
      </c>
      <c r="X1" s="15">
        <v>-1.4654999999999999E-5</v>
      </c>
      <c r="Y1" s="15">
        <v>7.2825000000000002E-6</v>
      </c>
      <c r="Z1" s="15">
        <v>-3.2203999999999999E-5</v>
      </c>
      <c r="AA1" s="15">
        <v>-1.9446999999999999E-5</v>
      </c>
      <c r="AB1" s="15">
        <v>2.0341999999999999E-5</v>
      </c>
      <c r="AC1" s="15">
        <v>8.1262000000000002E-6</v>
      </c>
      <c r="AD1" s="15">
        <v>5.5218999999999996E-6</v>
      </c>
      <c r="AE1" s="15">
        <v>2.1197999999999999E-5</v>
      </c>
      <c r="AF1" s="15">
        <v>2.6384999999999999E-5</v>
      </c>
    </row>
    <row r="2" spans="1:32">
      <c r="A2" s="15">
        <v>-3.6034999999999999E-6</v>
      </c>
      <c r="B2" s="15">
        <v>3.0750000000000002E-5</v>
      </c>
      <c r="C2" s="15">
        <v>1.0027000000000001E-5</v>
      </c>
      <c r="D2" s="15">
        <v>-4.8201999999999997E-5</v>
      </c>
      <c r="E2" s="15">
        <v>8.8931999999999998E-6</v>
      </c>
      <c r="F2" s="15">
        <v>-4.6047999999999997E-5</v>
      </c>
      <c r="G2" s="15">
        <v>-7.1917000000000001E-6</v>
      </c>
      <c r="H2" s="15">
        <v>-4.4453999999999998E-5</v>
      </c>
      <c r="I2" s="15">
        <v>1.7404000000000001E-5</v>
      </c>
      <c r="J2" s="15">
        <v>2.7606999999999998E-5</v>
      </c>
      <c r="K2" s="15">
        <v>5.3056999999999999E-6</v>
      </c>
      <c r="L2" s="15">
        <v>2.8396000000000001E-5</v>
      </c>
      <c r="M2" s="15">
        <v>-9.0764E-6</v>
      </c>
      <c r="N2" s="15">
        <v>1.7569000000000001E-5</v>
      </c>
      <c r="O2" s="15">
        <v>-2.1759E-5</v>
      </c>
      <c r="P2" s="15">
        <v>3.9794000000000004E-6</v>
      </c>
      <c r="Q2" s="15">
        <v>-2.1759E-5</v>
      </c>
      <c r="R2" s="15">
        <v>1.7569000000000001E-5</v>
      </c>
      <c r="S2" s="15">
        <v>-9.0764E-6</v>
      </c>
      <c r="T2" s="15">
        <v>2.8396000000000001E-5</v>
      </c>
      <c r="U2" s="15">
        <v>5.3056999999999999E-6</v>
      </c>
      <c r="V2" s="15">
        <v>2.7606999999999998E-5</v>
      </c>
      <c r="W2" s="15">
        <v>1.7404000000000001E-5</v>
      </c>
      <c r="X2" s="15">
        <v>-4.4453999999999998E-5</v>
      </c>
      <c r="Y2" s="15">
        <v>-7.1917000000000001E-6</v>
      </c>
      <c r="Z2" s="15">
        <v>-4.6047999999999997E-5</v>
      </c>
      <c r="AA2" s="15">
        <v>8.8931999999999998E-6</v>
      </c>
      <c r="AB2" s="15">
        <v>-4.8201999999999997E-5</v>
      </c>
      <c r="AC2" s="15">
        <v>1.0027000000000001E-5</v>
      </c>
      <c r="AD2" s="15">
        <v>3.0750000000000002E-5</v>
      </c>
      <c r="AE2" s="15">
        <v>-3.6034999999999999E-6</v>
      </c>
      <c r="AF2" s="15">
        <v>6.4784999999999997E-5</v>
      </c>
    </row>
    <row r="3" spans="1:32">
      <c r="A3" s="15">
        <v>4.4184000000000003E-5</v>
      </c>
      <c r="B3" s="15">
        <v>7.5148999999999998E-6</v>
      </c>
      <c r="C3" s="15">
        <v>-1.0061000000000001E-5</v>
      </c>
      <c r="D3" s="15">
        <v>-3.3312999999999998E-5</v>
      </c>
      <c r="E3" s="15">
        <v>-3.7085999999999997E-5</v>
      </c>
      <c r="F3" s="15">
        <v>-4.3838999999999998E-5</v>
      </c>
      <c r="G3" s="15">
        <v>-4.1179E-5</v>
      </c>
      <c r="H3" s="15">
        <v>2.6837000000000001E-5</v>
      </c>
      <c r="I3" s="15">
        <v>1.6880000000000001E-5</v>
      </c>
      <c r="J3" s="15">
        <v>2.7906999999999999E-5</v>
      </c>
      <c r="K3" s="15">
        <v>5.1230000000000002E-5</v>
      </c>
      <c r="L3" s="15">
        <v>4.2271999999999998E-5</v>
      </c>
      <c r="M3" s="15">
        <v>1.8641E-5</v>
      </c>
      <c r="N3" s="15">
        <v>-1.3876999999999999E-5</v>
      </c>
      <c r="O3" s="15">
        <v>-4.261E-5</v>
      </c>
      <c r="P3" s="15">
        <v>-4.3726000000000001E-5</v>
      </c>
      <c r="Q3" s="15">
        <v>-4.261E-5</v>
      </c>
      <c r="R3" s="15">
        <v>-1.3876999999999999E-5</v>
      </c>
      <c r="S3" s="15">
        <v>1.8641E-5</v>
      </c>
      <c r="T3" s="15">
        <v>4.2271999999999998E-5</v>
      </c>
      <c r="U3" s="15">
        <v>5.1230000000000002E-5</v>
      </c>
      <c r="V3" s="15">
        <v>2.7906999999999999E-5</v>
      </c>
      <c r="W3" s="15">
        <v>1.6880000000000001E-5</v>
      </c>
      <c r="X3" s="15">
        <v>2.6837000000000001E-5</v>
      </c>
      <c r="Y3" s="15">
        <v>-4.1179E-5</v>
      </c>
      <c r="Z3" s="15">
        <v>-4.3838999999999998E-5</v>
      </c>
      <c r="AA3" s="15">
        <v>-3.7085999999999997E-5</v>
      </c>
      <c r="AB3" s="15">
        <v>-3.3312999999999998E-5</v>
      </c>
      <c r="AC3" s="15">
        <v>-1.0061000000000001E-5</v>
      </c>
      <c r="AD3" s="15">
        <v>7.5148999999999998E-6</v>
      </c>
      <c r="AE3" s="15">
        <v>4.4184000000000003E-5</v>
      </c>
      <c r="AF3" s="15">
        <v>1.6725E-5</v>
      </c>
    </row>
    <row r="4" spans="1:32">
      <c r="A4" s="15">
        <v>6.1105000000000005E-5</v>
      </c>
      <c r="B4" s="15">
        <v>-1.9979999999999998E-5</v>
      </c>
      <c r="C4" s="15">
        <v>-3.0476000000000001E-5</v>
      </c>
      <c r="D4" s="15">
        <v>1.7022000000000001E-5</v>
      </c>
      <c r="E4">
        <v>-1.0595E-4</v>
      </c>
      <c r="F4" s="15">
        <v>1.7156999999999999E-6</v>
      </c>
      <c r="G4" s="15">
        <v>-2.4620000000000001E-5</v>
      </c>
      <c r="H4" s="15">
        <v>8.3752000000000007E-6</v>
      </c>
      <c r="I4" s="15">
        <v>2.6964000000000001E-5</v>
      </c>
      <c r="J4" s="15">
        <v>8.2616999999999999E-5</v>
      </c>
      <c r="K4" s="15">
        <v>8.3622999999999995E-5</v>
      </c>
      <c r="L4" s="15">
        <v>2.3470000000000001E-5</v>
      </c>
      <c r="M4" s="15">
        <v>2.8467E-5</v>
      </c>
      <c r="N4" s="15">
        <v>-5.3689E-5</v>
      </c>
      <c r="O4" s="15">
        <v>-3.9113000000000003E-5</v>
      </c>
      <c r="P4">
        <v>-1.0094000000000001E-4</v>
      </c>
      <c r="Q4" s="15">
        <v>-3.9113000000000003E-5</v>
      </c>
      <c r="R4" s="15">
        <v>-5.3689E-5</v>
      </c>
      <c r="S4" s="15">
        <v>2.8467E-5</v>
      </c>
      <c r="T4" s="15">
        <v>2.3470000000000001E-5</v>
      </c>
      <c r="U4" s="15">
        <v>8.3622999999999995E-5</v>
      </c>
      <c r="V4" s="15">
        <v>8.2616999999999999E-5</v>
      </c>
      <c r="W4" s="15">
        <v>2.6964000000000001E-5</v>
      </c>
      <c r="X4" s="15">
        <v>8.3752000000000007E-6</v>
      </c>
      <c r="Y4" s="15">
        <v>-2.4620000000000001E-5</v>
      </c>
      <c r="Z4" s="15">
        <v>1.7156999999999999E-6</v>
      </c>
      <c r="AA4">
        <v>-1.0595E-4</v>
      </c>
      <c r="AB4" s="15">
        <v>1.7022000000000001E-5</v>
      </c>
      <c r="AC4" s="15">
        <v>-3.0476000000000001E-5</v>
      </c>
      <c r="AD4" s="15">
        <v>-1.9979999999999998E-5</v>
      </c>
      <c r="AE4" s="15">
        <v>6.1105000000000005E-5</v>
      </c>
      <c r="AF4" s="15">
        <v>-1.8122E-5</v>
      </c>
    </row>
    <row r="5" spans="1:32">
      <c r="A5" s="15">
        <v>-7.1920000000000003E-5</v>
      </c>
      <c r="B5" s="15">
        <v>2.9964E-5</v>
      </c>
      <c r="C5" s="15">
        <v>-1.2004000000000001E-5</v>
      </c>
      <c r="D5" s="15">
        <v>-4.9725999999999998E-5</v>
      </c>
      <c r="E5" s="15">
        <v>1.5062000000000001E-5</v>
      </c>
      <c r="F5" s="15">
        <v>-3.1085E-6</v>
      </c>
      <c r="G5" s="15">
        <v>-2.4785000000000001E-5</v>
      </c>
      <c r="H5" s="15">
        <v>2.5097E-5</v>
      </c>
      <c r="I5" s="15">
        <v>7.4772999999999997E-5</v>
      </c>
      <c r="J5" s="15">
        <v>3.1755999999999999E-5</v>
      </c>
      <c r="K5" s="15">
        <v>5.3281E-5</v>
      </c>
      <c r="L5" s="15">
        <v>4.7336999999999998E-5</v>
      </c>
      <c r="M5" s="15">
        <v>2.6800000000000001E-5</v>
      </c>
      <c r="N5" s="15">
        <v>-5.2913E-5</v>
      </c>
      <c r="O5" s="15">
        <v>-6.1205999999999996E-5</v>
      </c>
      <c r="P5">
        <v>-1.1395000000000001E-4</v>
      </c>
      <c r="Q5" s="15">
        <v>-6.1205999999999996E-5</v>
      </c>
      <c r="R5" s="15">
        <v>-5.2913E-5</v>
      </c>
      <c r="S5" s="15">
        <v>2.6800000000000001E-5</v>
      </c>
      <c r="T5" s="15">
        <v>4.7336999999999998E-5</v>
      </c>
      <c r="U5" s="15">
        <v>5.3281E-5</v>
      </c>
      <c r="V5" s="15">
        <v>3.1755999999999999E-5</v>
      </c>
      <c r="W5" s="15">
        <v>7.4772999999999997E-5</v>
      </c>
      <c r="X5" s="15">
        <v>2.5097E-5</v>
      </c>
      <c r="Y5" s="15">
        <v>-2.4785000000000001E-5</v>
      </c>
      <c r="Z5" s="15">
        <v>-3.1085E-6</v>
      </c>
      <c r="AA5" s="15">
        <v>1.5062000000000001E-5</v>
      </c>
      <c r="AB5" s="15">
        <v>-4.9725999999999998E-5</v>
      </c>
      <c r="AC5" s="15">
        <v>-1.2004000000000001E-5</v>
      </c>
      <c r="AD5" s="15">
        <v>2.9964E-5</v>
      </c>
      <c r="AE5" s="15">
        <v>-7.1920000000000003E-5</v>
      </c>
      <c r="AF5" s="15">
        <v>5.7136999999999999E-5</v>
      </c>
    </row>
    <row r="6" spans="1:32">
      <c r="A6">
        <v>-1.1072E-4</v>
      </c>
      <c r="B6" s="15">
        <v>3.5265999999999998E-6</v>
      </c>
      <c r="C6" s="15">
        <v>-1.4574E-5</v>
      </c>
      <c r="D6" s="15">
        <v>3.8991E-5</v>
      </c>
      <c r="E6" s="15">
        <v>9.4018999999999995E-5</v>
      </c>
      <c r="F6" s="15">
        <v>-3.8791999999999997E-5</v>
      </c>
      <c r="G6">
        <v>1.0037E-4</v>
      </c>
      <c r="H6" s="15">
        <v>-3.9211999999999998E-6</v>
      </c>
      <c r="I6" s="15">
        <v>-2.5899999999999999E-5</v>
      </c>
      <c r="J6" s="15">
        <v>1.7898999999999999E-5</v>
      </c>
      <c r="K6" s="15">
        <v>5.0599999999999997E-5</v>
      </c>
      <c r="L6" s="15">
        <v>2.2238999999999998E-5</v>
      </c>
      <c r="M6" s="15">
        <v>-1.9108999999999999E-5</v>
      </c>
      <c r="N6" s="15">
        <v>-9.6168999999999994E-6</v>
      </c>
      <c r="O6" s="15">
        <v>-7.4683000000000003E-5</v>
      </c>
      <c r="P6" s="15">
        <v>-4.6325000000000001E-5</v>
      </c>
      <c r="Q6" s="15">
        <v>-7.4683000000000003E-5</v>
      </c>
      <c r="R6" s="15">
        <v>-9.6168999999999994E-6</v>
      </c>
      <c r="S6" s="15">
        <v>-1.9108999999999999E-5</v>
      </c>
      <c r="T6" s="15">
        <v>2.2238999999999998E-5</v>
      </c>
      <c r="U6" s="15">
        <v>5.0599999999999997E-5</v>
      </c>
      <c r="V6" s="15">
        <v>1.7898999999999999E-5</v>
      </c>
      <c r="W6" s="15">
        <v>-2.5899999999999999E-5</v>
      </c>
      <c r="X6" s="15">
        <v>-3.9211999999999998E-6</v>
      </c>
      <c r="Y6">
        <v>1.0037E-4</v>
      </c>
      <c r="Z6" s="15">
        <v>-3.8791999999999997E-5</v>
      </c>
      <c r="AA6" s="15">
        <v>9.4018999999999995E-5</v>
      </c>
      <c r="AB6" s="15">
        <v>3.8991E-5</v>
      </c>
      <c r="AC6" s="15">
        <v>-1.4574E-5</v>
      </c>
      <c r="AD6" s="15">
        <v>3.5265999999999998E-6</v>
      </c>
      <c r="AE6">
        <v>-1.1072E-4</v>
      </c>
      <c r="AF6" s="15">
        <v>-1.4324E-5</v>
      </c>
    </row>
    <row r="7" spans="1:32">
      <c r="A7" s="15">
        <v>-2.5304E-5</v>
      </c>
      <c r="B7">
        <v>-1.1143E-4</v>
      </c>
      <c r="C7" s="15">
        <v>6.6466999999999999E-5</v>
      </c>
      <c r="D7">
        <v>1.4729000000000001E-4</v>
      </c>
      <c r="E7" s="15">
        <v>8.7318999999999995E-5</v>
      </c>
      <c r="F7">
        <v>1.8019999999999999E-4</v>
      </c>
      <c r="G7" s="15">
        <v>2.4802000000000001E-5</v>
      </c>
      <c r="H7" s="15">
        <v>-8.6156000000000007E-5</v>
      </c>
      <c r="I7" s="15">
        <v>-3.1748999999999997E-5</v>
      </c>
      <c r="J7" s="15">
        <v>-6.6629000000000002E-5</v>
      </c>
      <c r="K7">
        <v>-1.0527E-4</v>
      </c>
      <c r="L7" s="15">
        <v>2.3407000000000001E-5</v>
      </c>
      <c r="M7" s="15">
        <v>2.8075000000000001E-5</v>
      </c>
      <c r="N7" s="15">
        <v>5.1468000000000003E-5</v>
      </c>
      <c r="O7" s="15">
        <v>-4.4342000000000003E-5</v>
      </c>
      <c r="P7" s="15">
        <v>5.1627999999999999E-6</v>
      </c>
      <c r="Q7" s="15">
        <v>-4.4342000000000003E-5</v>
      </c>
      <c r="R7" s="15">
        <v>5.1468000000000003E-5</v>
      </c>
      <c r="S7" s="15">
        <v>2.8075000000000001E-5</v>
      </c>
      <c r="T7" s="15">
        <v>2.3407000000000001E-5</v>
      </c>
      <c r="U7">
        <v>-1.0527E-4</v>
      </c>
      <c r="V7" s="15">
        <v>-6.6629000000000002E-5</v>
      </c>
      <c r="W7" s="15">
        <v>-3.1748999999999997E-5</v>
      </c>
      <c r="X7" s="15">
        <v>-8.6156000000000007E-5</v>
      </c>
      <c r="Y7" s="15">
        <v>2.4802000000000001E-5</v>
      </c>
      <c r="Z7">
        <v>1.8019999999999999E-4</v>
      </c>
      <c r="AA7" s="15">
        <v>8.7318999999999995E-5</v>
      </c>
      <c r="AB7">
        <v>1.4729000000000001E-4</v>
      </c>
      <c r="AC7" s="15">
        <v>6.6466999999999999E-5</v>
      </c>
      <c r="AD7">
        <v>-1.1143E-4</v>
      </c>
      <c r="AE7" s="15">
        <v>-2.5304E-5</v>
      </c>
      <c r="AF7">
        <v>-2.8145999999999998E-4</v>
      </c>
    </row>
    <row r="8" spans="1:32">
      <c r="A8">
        <v>-1.2477000000000001E-4</v>
      </c>
      <c r="B8">
        <v>-1.4846999999999999E-4</v>
      </c>
      <c r="C8">
        <v>1.9367000000000001E-4</v>
      </c>
      <c r="D8">
        <v>1.7286999999999999E-4</v>
      </c>
      <c r="E8">
        <v>2.8549000000000001E-4</v>
      </c>
      <c r="F8">
        <v>2.1795000000000001E-4</v>
      </c>
      <c r="G8" s="15">
        <v>-8.6516999999999999E-5</v>
      </c>
      <c r="H8" s="15">
        <v>1.3869E-6</v>
      </c>
      <c r="I8">
        <v>-3.0331999999999999E-4</v>
      </c>
      <c r="J8">
        <v>-2.4478999999999999E-4</v>
      </c>
      <c r="K8" s="15">
        <v>-6.4190999999999996E-5</v>
      </c>
      <c r="L8" s="15">
        <v>5.4274000000000002E-5</v>
      </c>
      <c r="M8" s="15">
        <v>4.8133999999999997E-5</v>
      </c>
      <c r="N8" s="15">
        <v>9.3102000000000004E-5</v>
      </c>
      <c r="O8" s="15">
        <v>5.1514999999999997E-5</v>
      </c>
      <c r="P8" s="15">
        <v>3.8513000000000002E-5</v>
      </c>
      <c r="Q8" s="15">
        <v>5.1514999999999997E-5</v>
      </c>
      <c r="R8" s="15">
        <v>9.3102000000000004E-5</v>
      </c>
      <c r="S8" s="15">
        <v>4.8133999999999997E-5</v>
      </c>
      <c r="T8" s="15">
        <v>5.4274000000000002E-5</v>
      </c>
      <c r="U8" s="15">
        <v>-6.4190999999999996E-5</v>
      </c>
      <c r="V8">
        <v>-2.4478999999999999E-4</v>
      </c>
      <c r="W8">
        <v>-3.0331999999999999E-4</v>
      </c>
      <c r="X8" s="15">
        <v>1.3869E-6</v>
      </c>
      <c r="Y8" s="15">
        <v>-8.6516999999999999E-5</v>
      </c>
      <c r="Z8">
        <v>2.1795000000000001E-4</v>
      </c>
      <c r="AA8">
        <v>2.8549000000000001E-4</v>
      </c>
      <c r="AB8">
        <v>1.7286999999999999E-4</v>
      </c>
      <c r="AC8">
        <v>1.9367000000000001E-4</v>
      </c>
      <c r="AD8">
        <v>-1.4846999999999999E-4</v>
      </c>
      <c r="AE8">
        <v>-1.2477000000000001E-4</v>
      </c>
      <c r="AF8">
        <v>-3.3117999999999998E-4</v>
      </c>
    </row>
    <row r="9" spans="1:32">
      <c r="A9">
        <v>-3.6858000000000003E-4</v>
      </c>
      <c r="B9" s="15">
        <v>1.2317000000000001E-5</v>
      </c>
      <c r="C9">
        <v>1.5760000000000001E-4</v>
      </c>
      <c r="D9">
        <v>3.3449E-4</v>
      </c>
      <c r="E9">
        <v>4.5333999999999999E-4</v>
      </c>
      <c r="F9" s="15">
        <v>9.6958000000000002E-5</v>
      </c>
      <c r="G9" s="15">
        <v>7.4220000000000004E-5</v>
      </c>
      <c r="H9">
        <v>-3.5660999999999999E-4</v>
      </c>
      <c r="I9">
        <v>-4.8463E-4</v>
      </c>
      <c r="J9">
        <v>-1.9207E-4</v>
      </c>
      <c r="K9">
        <v>-1.8489E-4</v>
      </c>
      <c r="L9" s="15">
        <v>6.5548000000000003E-5</v>
      </c>
      <c r="M9">
        <v>3.1126E-4</v>
      </c>
      <c r="N9">
        <v>2.0104000000000001E-4</v>
      </c>
      <c r="O9" s="15">
        <v>4.1678999999999999E-5</v>
      </c>
      <c r="P9" s="15">
        <v>-7.3337000000000006E-5</v>
      </c>
      <c r="Q9" s="15">
        <v>4.1678999999999999E-5</v>
      </c>
      <c r="R9">
        <v>2.0104000000000001E-4</v>
      </c>
      <c r="S9">
        <v>3.1126E-4</v>
      </c>
      <c r="T9" s="15">
        <v>6.5548000000000003E-5</v>
      </c>
      <c r="U9">
        <v>-1.8489E-4</v>
      </c>
      <c r="V9">
        <v>-1.9207E-4</v>
      </c>
      <c r="W9">
        <v>-4.8463E-4</v>
      </c>
      <c r="X9">
        <v>-3.5660999999999999E-4</v>
      </c>
      <c r="Y9" s="15">
        <v>7.4220000000000004E-5</v>
      </c>
      <c r="Z9" s="15">
        <v>9.6958000000000002E-5</v>
      </c>
      <c r="AA9">
        <v>4.5333999999999999E-4</v>
      </c>
      <c r="AB9">
        <v>3.3449E-4</v>
      </c>
      <c r="AC9">
        <v>1.5760000000000001E-4</v>
      </c>
      <c r="AD9" s="15">
        <v>1.2317000000000001E-5</v>
      </c>
      <c r="AE9">
        <v>-3.6858000000000003E-4</v>
      </c>
      <c r="AF9">
        <v>-2.5001E-4</v>
      </c>
    </row>
    <row r="10" spans="1:32">
      <c r="A10">
        <v>-4.6528999999999999E-4</v>
      </c>
      <c r="B10">
        <v>1.0111E-4</v>
      </c>
      <c r="C10">
        <v>1.3070000000000001E-4</v>
      </c>
      <c r="D10">
        <v>6.0771999999999996E-4</v>
      </c>
      <c r="E10">
        <v>3.6235999999999999E-4</v>
      </c>
      <c r="F10">
        <v>2.3044E-4</v>
      </c>
      <c r="G10">
        <v>-1.2089E-4</v>
      </c>
      <c r="H10">
        <v>-7.0516999999999997E-4</v>
      </c>
      <c r="I10">
        <v>-3.5166E-4</v>
      </c>
      <c r="J10">
        <v>-6.3236E-4</v>
      </c>
      <c r="K10" s="15">
        <v>5.7924999999999999E-5</v>
      </c>
      <c r="L10">
        <v>5.6413000000000004E-4</v>
      </c>
      <c r="M10">
        <v>5.0286999999999999E-4</v>
      </c>
      <c r="N10">
        <v>1.6165999999999999E-4</v>
      </c>
      <c r="O10">
        <v>-1.1602E-4</v>
      </c>
      <c r="P10">
        <v>-3.5896000000000002E-4</v>
      </c>
      <c r="Q10">
        <v>-1.1602E-4</v>
      </c>
      <c r="R10">
        <v>1.6165999999999999E-4</v>
      </c>
      <c r="S10">
        <v>5.0286999999999999E-4</v>
      </c>
      <c r="T10">
        <v>5.6413000000000004E-4</v>
      </c>
      <c r="U10" s="15">
        <v>5.7924999999999999E-5</v>
      </c>
      <c r="V10">
        <v>-6.3236E-4</v>
      </c>
      <c r="W10">
        <v>-3.5166E-4</v>
      </c>
      <c r="X10">
        <v>-7.0516999999999997E-4</v>
      </c>
      <c r="Y10">
        <v>-1.2089E-4</v>
      </c>
      <c r="Z10">
        <v>2.3044E-4</v>
      </c>
      <c r="AA10">
        <v>3.6235999999999999E-4</v>
      </c>
      <c r="AB10">
        <v>6.0771999999999996E-4</v>
      </c>
      <c r="AC10">
        <v>1.3070000000000001E-4</v>
      </c>
      <c r="AD10">
        <v>1.0111E-4</v>
      </c>
      <c r="AE10">
        <v>-4.6528999999999999E-4</v>
      </c>
      <c r="AF10">
        <v>-2.9608999999999999E-4</v>
      </c>
    </row>
    <row r="11" spans="1:32">
      <c r="A11">
        <v>-3.4817000000000002E-4</v>
      </c>
      <c r="B11" s="15">
        <v>-1.0394000000000001E-5</v>
      </c>
      <c r="C11">
        <v>3.2326000000000002E-4</v>
      </c>
      <c r="D11">
        <v>6.5450000000000003E-4</v>
      </c>
      <c r="E11">
        <v>3.6422000000000001E-4</v>
      </c>
      <c r="F11">
        <v>2.9831999999999998E-4</v>
      </c>
      <c r="G11">
        <v>-6.0950000000000002E-4</v>
      </c>
      <c r="H11">
        <v>-5.9018999999999999E-4</v>
      </c>
      <c r="I11">
        <v>-9.0662999999999996E-4</v>
      </c>
      <c r="J11">
        <v>-4.5239999999999999E-4</v>
      </c>
      <c r="K11">
        <v>7.9058999999999998E-4</v>
      </c>
      <c r="L11">
        <v>6.5061999999999997E-4</v>
      </c>
      <c r="M11">
        <v>1.0704E-3</v>
      </c>
      <c r="N11">
        <v>3.0965000000000002E-4</v>
      </c>
      <c r="O11">
        <v>-6.8415999999999995E-4</v>
      </c>
      <c r="P11">
        <v>-1.2201E-3</v>
      </c>
      <c r="Q11">
        <v>-6.8415999999999995E-4</v>
      </c>
      <c r="R11">
        <v>3.0965000000000002E-4</v>
      </c>
      <c r="S11">
        <v>1.0704E-3</v>
      </c>
      <c r="T11">
        <v>6.5061999999999997E-4</v>
      </c>
      <c r="U11">
        <v>7.9058999999999998E-4</v>
      </c>
      <c r="V11">
        <v>-4.5239999999999999E-4</v>
      </c>
      <c r="W11">
        <v>-9.0662999999999996E-4</v>
      </c>
      <c r="X11">
        <v>-5.9018999999999999E-4</v>
      </c>
      <c r="Y11">
        <v>-6.0950000000000002E-4</v>
      </c>
      <c r="Z11">
        <v>2.9831999999999998E-4</v>
      </c>
      <c r="AA11">
        <v>3.6422000000000001E-4</v>
      </c>
      <c r="AB11">
        <v>6.5450000000000003E-4</v>
      </c>
      <c r="AC11">
        <v>3.2326000000000002E-4</v>
      </c>
      <c r="AD11" s="15">
        <v>-1.0394000000000001E-5</v>
      </c>
      <c r="AE11">
        <v>-3.4817000000000002E-4</v>
      </c>
      <c r="AF11">
        <v>-5.0011999999999995E-4</v>
      </c>
    </row>
    <row r="12" spans="1:32">
      <c r="A12">
        <v>-1.7420000000000001E-4</v>
      </c>
      <c r="B12">
        <v>-1.6422E-4</v>
      </c>
      <c r="C12">
        <v>6.0519999999999997E-4</v>
      </c>
      <c r="D12">
        <v>4.8076999999999999E-4</v>
      </c>
      <c r="E12">
        <v>5.9462999999999996E-4</v>
      </c>
      <c r="F12" s="15">
        <v>-8.0405E-5</v>
      </c>
      <c r="G12">
        <v>-7.0803999999999995E-4</v>
      </c>
      <c r="H12">
        <v>-8.9612999999999997E-4</v>
      </c>
      <c r="I12">
        <v>-1.2857000000000001E-3</v>
      </c>
      <c r="J12">
        <v>4.4061000000000003E-4</v>
      </c>
      <c r="K12">
        <v>6.1819000000000002E-4</v>
      </c>
      <c r="L12">
        <v>2.1725E-3</v>
      </c>
      <c r="M12">
        <v>1.8347999999999999E-3</v>
      </c>
      <c r="N12">
        <v>-6.9360999999999999E-4</v>
      </c>
      <c r="O12">
        <v>-1.4848999999999999E-3</v>
      </c>
      <c r="P12">
        <v>-1.7997E-3</v>
      </c>
      <c r="Q12">
        <v>-1.4848999999999999E-3</v>
      </c>
      <c r="R12">
        <v>-6.9360999999999999E-4</v>
      </c>
      <c r="S12">
        <v>1.8347999999999999E-3</v>
      </c>
      <c r="T12">
        <v>2.1725E-3</v>
      </c>
      <c r="U12">
        <v>6.1819000000000002E-4</v>
      </c>
      <c r="V12">
        <v>4.4061000000000003E-4</v>
      </c>
      <c r="W12">
        <v>-1.2857000000000001E-3</v>
      </c>
      <c r="X12">
        <v>-8.9612999999999997E-4</v>
      </c>
      <c r="Y12">
        <v>-7.0803999999999995E-4</v>
      </c>
      <c r="Z12" s="15">
        <v>-8.0405E-5</v>
      </c>
      <c r="AA12">
        <v>5.9462999999999996E-4</v>
      </c>
      <c r="AB12">
        <v>4.8076999999999999E-4</v>
      </c>
      <c r="AC12">
        <v>6.0519999999999997E-4</v>
      </c>
      <c r="AD12">
        <v>-1.6422E-4</v>
      </c>
      <c r="AE12">
        <v>-1.7420000000000001E-4</v>
      </c>
      <c r="AF12">
        <v>-7.1935E-4</v>
      </c>
    </row>
    <row r="13" spans="1:32">
      <c r="A13" s="15">
        <v>-8.1753000000000001E-5</v>
      </c>
      <c r="B13">
        <v>-2.3944999999999999E-4</v>
      </c>
      <c r="C13">
        <v>7.9117E-4</v>
      </c>
      <c r="D13">
        <v>3.4052000000000003E-4</v>
      </c>
      <c r="E13">
        <v>7.6968000000000002E-4</v>
      </c>
      <c r="F13">
        <v>-5.8980000000000002E-4</v>
      </c>
      <c r="G13">
        <v>-5.5455999999999995E-4</v>
      </c>
      <c r="H13">
        <v>-1.7428999999999999E-3</v>
      </c>
      <c r="I13">
        <v>-6.1618000000000003E-4</v>
      </c>
      <c r="J13">
        <v>2.4434000000000001E-4</v>
      </c>
      <c r="K13">
        <v>2.0516000000000002E-3</v>
      </c>
      <c r="L13">
        <v>4.1295999999999998E-3</v>
      </c>
      <c r="M13">
        <v>1.4658E-4</v>
      </c>
      <c r="N13">
        <v>-1.6822E-3</v>
      </c>
      <c r="O13">
        <v>-2.5065999999999999E-3</v>
      </c>
      <c r="P13">
        <v>-1.1139E-4</v>
      </c>
      <c r="Q13">
        <v>-2.5065999999999999E-3</v>
      </c>
      <c r="R13">
        <v>-1.6822E-3</v>
      </c>
      <c r="S13">
        <v>1.4658E-4</v>
      </c>
      <c r="T13">
        <v>4.1295999999999998E-3</v>
      </c>
      <c r="U13">
        <v>2.0516000000000002E-3</v>
      </c>
      <c r="V13">
        <v>2.4434000000000001E-4</v>
      </c>
      <c r="W13">
        <v>-6.1618000000000003E-4</v>
      </c>
      <c r="X13">
        <v>-1.7428999999999999E-3</v>
      </c>
      <c r="Y13">
        <v>-5.5455999999999995E-4</v>
      </c>
      <c r="Z13">
        <v>-5.8980000000000002E-4</v>
      </c>
      <c r="AA13">
        <v>7.6968000000000002E-4</v>
      </c>
      <c r="AB13">
        <v>3.4052000000000003E-4</v>
      </c>
      <c r="AC13">
        <v>7.9117E-4</v>
      </c>
      <c r="AD13">
        <v>-2.3944999999999999E-4</v>
      </c>
      <c r="AE13" s="15">
        <v>-8.1753000000000001E-5</v>
      </c>
      <c r="AF13">
        <v>-8.0862999999999996E-4</v>
      </c>
    </row>
    <row r="14" spans="1:32">
      <c r="A14" s="15">
        <v>-7.0850000000000001E-5</v>
      </c>
      <c r="B14">
        <v>-2.0532999999999999E-4</v>
      </c>
      <c r="C14">
        <v>8.4351999999999995E-4</v>
      </c>
      <c r="D14">
        <v>3.1202999999999998E-4</v>
      </c>
      <c r="E14">
        <v>7.5880000000000001E-4</v>
      </c>
      <c r="F14">
        <v>-8.7418999999999995E-4</v>
      </c>
      <c r="G14">
        <v>-5.9153999999999999E-4</v>
      </c>
      <c r="H14">
        <v>-2.2932E-3</v>
      </c>
      <c r="I14">
        <v>1.2794999999999999E-4</v>
      </c>
      <c r="J14">
        <v>-1.1942000000000001E-4</v>
      </c>
      <c r="K14">
        <v>5.4938000000000001E-3</v>
      </c>
      <c r="L14">
        <v>3.1568E-3</v>
      </c>
      <c r="M14">
        <v>1.8307E-3</v>
      </c>
      <c r="N14">
        <v>-1.264E-2</v>
      </c>
      <c r="O14">
        <v>-8.3923999999999995E-3</v>
      </c>
      <c r="P14">
        <v>2.6133E-2</v>
      </c>
      <c r="Q14">
        <v>-8.3923999999999995E-3</v>
      </c>
      <c r="R14">
        <v>-1.264E-2</v>
      </c>
      <c r="S14">
        <v>1.8307E-3</v>
      </c>
      <c r="T14">
        <v>3.1568E-3</v>
      </c>
      <c r="U14">
        <v>5.4938000000000001E-3</v>
      </c>
      <c r="V14">
        <v>-1.1942000000000001E-4</v>
      </c>
      <c r="W14">
        <v>1.2794999999999999E-4</v>
      </c>
      <c r="X14">
        <v>-2.2932E-3</v>
      </c>
      <c r="Y14">
        <v>-5.9153999999999999E-4</v>
      </c>
      <c r="Z14">
        <v>-8.7418999999999995E-4</v>
      </c>
      <c r="AA14">
        <v>7.5880000000000001E-4</v>
      </c>
      <c r="AB14">
        <v>3.1202999999999998E-4</v>
      </c>
      <c r="AC14">
        <v>8.4351999999999995E-4</v>
      </c>
      <c r="AD14">
        <v>-2.0532999999999999E-4</v>
      </c>
      <c r="AE14" s="15">
        <v>-7.0850000000000001E-5</v>
      </c>
      <c r="AF14">
        <v>-8.0617000000000004E-4</v>
      </c>
    </row>
    <row r="15" spans="1:32">
      <c r="A15" s="15">
        <v>-7.9912000000000003E-5</v>
      </c>
      <c r="B15">
        <v>-1.4671000000000001E-4</v>
      </c>
      <c r="C15">
        <v>8.3892000000000005E-4</v>
      </c>
      <c r="D15">
        <v>3.6235E-4</v>
      </c>
      <c r="E15">
        <v>6.8411999999999998E-4</v>
      </c>
      <c r="F15">
        <v>-9.3510999999999996E-4</v>
      </c>
      <c r="G15">
        <v>-7.626E-4</v>
      </c>
      <c r="H15">
        <v>-2.307E-3</v>
      </c>
      <c r="I15">
        <v>4.2169000000000001E-4</v>
      </c>
      <c r="J15">
        <v>6.1499999999999999E-4</v>
      </c>
      <c r="K15">
        <v>8.1467999999999992E-3</v>
      </c>
      <c r="L15">
        <v>4.2485999999999999E-3</v>
      </c>
      <c r="M15">
        <v>7.0965000000000004E-3</v>
      </c>
      <c r="N15">
        <v>-5.3434000000000002E-2</v>
      </c>
      <c r="O15">
        <v>-1.6344999999999998E-2</v>
      </c>
      <c r="P15">
        <v>0.10395</v>
      </c>
      <c r="Q15">
        <v>-1.6344999999999998E-2</v>
      </c>
      <c r="R15">
        <v>-5.3434000000000002E-2</v>
      </c>
      <c r="S15">
        <v>7.0965000000000004E-3</v>
      </c>
      <c r="T15">
        <v>4.2485999999999999E-3</v>
      </c>
      <c r="U15">
        <v>8.1467999999999992E-3</v>
      </c>
      <c r="V15">
        <v>6.1499999999999999E-4</v>
      </c>
      <c r="W15">
        <v>4.2169000000000001E-4</v>
      </c>
      <c r="X15">
        <v>-2.307E-3</v>
      </c>
      <c r="Y15">
        <v>-7.626E-4</v>
      </c>
      <c r="Z15">
        <v>-9.3510999999999996E-4</v>
      </c>
      <c r="AA15">
        <v>6.8411999999999998E-4</v>
      </c>
      <c r="AB15">
        <v>3.6235E-4</v>
      </c>
      <c r="AC15">
        <v>8.3892000000000005E-4</v>
      </c>
      <c r="AD15">
        <v>-1.4671000000000001E-4</v>
      </c>
      <c r="AE15" s="15">
        <v>-7.9912000000000003E-5</v>
      </c>
      <c r="AF15">
        <v>-7.5991999999999997E-4</v>
      </c>
    </row>
    <row r="16" spans="1:32">
      <c r="A16" s="15">
        <v>-8.3566999999999995E-5</v>
      </c>
      <c r="B16">
        <v>-1.1464999999999999E-4</v>
      </c>
      <c r="C16">
        <v>8.4186999999999999E-4</v>
      </c>
      <c r="D16">
        <v>3.8934000000000001E-4</v>
      </c>
      <c r="E16">
        <v>6.4380000000000004E-4</v>
      </c>
      <c r="F16">
        <v>-9.1573999999999996E-4</v>
      </c>
      <c r="G16">
        <v>-8.2974000000000003E-4</v>
      </c>
      <c r="H16">
        <v>-2.2166999999999998E-3</v>
      </c>
      <c r="I16">
        <v>4.9580000000000002E-4</v>
      </c>
      <c r="J16">
        <v>1.2534E-3</v>
      </c>
      <c r="K16">
        <v>9.1122000000000009E-3</v>
      </c>
      <c r="L16">
        <v>6.4133999999999997E-3</v>
      </c>
      <c r="M16">
        <v>8.9598000000000004E-3</v>
      </c>
      <c r="N16">
        <v>-8.2973000000000005E-2</v>
      </c>
      <c r="O16">
        <v>-1.9140000000000001E-2</v>
      </c>
      <c r="P16">
        <v>0.15706000000000001</v>
      </c>
      <c r="Q16">
        <v>-1.9140000000000001E-2</v>
      </c>
      <c r="R16">
        <v>-8.2973000000000005E-2</v>
      </c>
      <c r="S16">
        <v>8.9598000000000004E-3</v>
      </c>
      <c r="T16">
        <v>6.4133999999999997E-3</v>
      </c>
      <c r="U16">
        <v>9.1122000000000009E-3</v>
      </c>
      <c r="V16">
        <v>1.2534E-3</v>
      </c>
      <c r="W16">
        <v>4.9580000000000002E-4</v>
      </c>
      <c r="X16">
        <v>-2.2166999999999998E-3</v>
      </c>
      <c r="Y16">
        <v>-8.2974000000000003E-4</v>
      </c>
      <c r="Z16">
        <v>-9.1573999999999996E-4</v>
      </c>
      <c r="AA16">
        <v>6.4380000000000004E-4</v>
      </c>
      <c r="AB16">
        <v>3.8934000000000001E-4</v>
      </c>
      <c r="AC16">
        <v>8.4186999999999999E-4</v>
      </c>
      <c r="AD16">
        <v>-1.1464999999999999E-4</v>
      </c>
      <c r="AE16" s="15">
        <v>-8.3566999999999995E-5</v>
      </c>
      <c r="AF16">
        <v>-7.3753999999999996E-4</v>
      </c>
    </row>
    <row r="17" spans="1:32">
      <c r="A17" s="15">
        <v>-7.9912000000000003E-5</v>
      </c>
      <c r="B17">
        <v>-1.4671000000000001E-4</v>
      </c>
      <c r="C17">
        <v>8.3892000000000005E-4</v>
      </c>
      <c r="D17">
        <v>3.6235E-4</v>
      </c>
      <c r="E17">
        <v>6.8411999999999998E-4</v>
      </c>
      <c r="F17">
        <v>-9.3510999999999996E-4</v>
      </c>
      <c r="G17">
        <v>-7.626E-4</v>
      </c>
      <c r="H17">
        <v>-2.307E-3</v>
      </c>
      <c r="I17">
        <v>4.2169000000000001E-4</v>
      </c>
      <c r="J17">
        <v>6.1499999999999999E-4</v>
      </c>
      <c r="K17">
        <v>8.1467999999999992E-3</v>
      </c>
      <c r="L17">
        <v>4.2485999999999999E-3</v>
      </c>
      <c r="M17">
        <v>7.0965000000000004E-3</v>
      </c>
      <c r="N17">
        <v>-5.3434000000000002E-2</v>
      </c>
      <c r="O17">
        <v>-1.6344999999999998E-2</v>
      </c>
      <c r="P17">
        <v>0.10395</v>
      </c>
      <c r="Q17">
        <v>-1.6344999999999998E-2</v>
      </c>
      <c r="R17">
        <v>-5.3434000000000002E-2</v>
      </c>
      <c r="S17">
        <v>7.0965000000000004E-3</v>
      </c>
      <c r="T17">
        <v>4.2485999999999999E-3</v>
      </c>
      <c r="U17">
        <v>8.1467999999999992E-3</v>
      </c>
      <c r="V17">
        <v>6.1499999999999999E-4</v>
      </c>
      <c r="W17">
        <v>4.2169000000000001E-4</v>
      </c>
      <c r="X17">
        <v>-2.307E-3</v>
      </c>
      <c r="Y17">
        <v>-7.626E-4</v>
      </c>
      <c r="Z17">
        <v>-9.3510999999999996E-4</v>
      </c>
      <c r="AA17">
        <v>6.8411999999999998E-4</v>
      </c>
      <c r="AB17">
        <v>3.6235E-4</v>
      </c>
      <c r="AC17">
        <v>8.3892000000000005E-4</v>
      </c>
      <c r="AD17">
        <v>-1.4671000000000001E-4</v>
      </c>
      <c r="AE17" s="15">
        <v>-7.9912000000000003E-5</v>
      </c>
      <c r="AF17">
        <v>-7.5991999999999997E-4</v>
      </c>
    </row>
    <row r="18" spans="1:32">
      <c r="A18" s="15">
        <v>-7.0850000000000001E-5</v>
      </c>
      <c r="B18">
        <v>-2.0532999999999999E-4</v>
      </c>
      <c r="C18">
        <v>8.4351999999999995E-4</v>
      </c>
      <c r="D18">
        <v>3.1202999999999998E-4</v>
      </c>
      <c r="E18">
        <v>7.5880000000000001E-4</v>
      </c>
      <c r="F18">
        <v>-8.7418999999999995E-4</v>
      </c>
      <c r="G18">
        <v>-5.9153999999999999E-4</v>
      </c>
      <c r="H18">
        <v>-2.2932E-3</v>
      </c>
      <c r="I18">
        <v>1.2794999999999999E-4</v>
      </c>
      <c r="J18">
        <v>-1.1942000000000001E-4</v>
      </c>
      <c r="K18">
        <v>5.4938000000000001E-3</v>
      </c>
      <c r="L18">
        <v>3.1568E-3</v>
      </c>
      <c r="M18">
        <v>1.8307E-3</v>
      </c>
      <c r="N18">
        <v>-1.264E-2</v>
      </c>
      <c r="O18">
        <v>-8.3923999999999995E-3</v>
      </c>
      <c r="P18">
        <v>2.6133E-2</v>
      </c>
      <c r="Q18">
        <v>-8.3923999999999995E-3</v>
      </c>
      <c r="R18">
        <v>-1.264E-2</v>
      </c>
      <c r="S18">
        <v>1.8307E-3</v>
      </c>
      <c r="T18">
        <v>3.1568E-3</v>
      </c>
      <c r="U18">
        <v>5.4938000000000001E-3</v>
      </c>
      <c r="V18">
        <v>-1.1942000000000001E-4</v>
      </c>
      <c r="W18">
        <v>1.2794999999999999E-4</v>
      </c>
      <c r="X18">
        <v>-2.2932E-3</v>
      </c>
      <c r="Y18">
        <v>-5.9153999999999999E-4</v>
      </c>
      <c r="Z18">
        <v>-8.7418999999999995E-4</v>
      </c>
      <c r="AA18">
        <v>7.5880000000000001E-4</v>
      </c>
      <c r="AB18">
        <v>3.1202999999999998E-4</v>
      </c>
      <c r="AC18">
        <v>8.4351999999999995E-4</v>
      </c>
      <c r="AD18">
        <v>-2.0532999999999999E-4</v>
      </c>
      <c r="AE18" s="15">
        <v>-7.0850000000000001E-5</v>
      </c>
      <c r="AF18">
        <v>-8.0617000000000004E-4</v>
      </c>
    </row>
    <row r="19" spans="1:32" ht="11" customHeight="1">
      <c r="A19" s="15">
        <v>-8.1753000000000001E-5</v>
      </c>
      <c r="B19">
        <v>-2.3944999999999999E-4</v>
      </c>
      <c r="C19">
        <v>7.9117E-4</v>
      </c>
      <c r="D19">
        <v>3.4052000000000003E-4</v>
      </c>
      <c r="E19">
        <v>7.6968000000000002E-4</v>
      </c>
      <c r="F19">
        <v>-5.8980000000000002E-4</v>
      </c>
      <c r="G19">
        <v>-5.5455999999999995E-4</v>
      </c>
      <c r="H19">
        <v>-1.7428999999999999E-3</v>
      </c>
      <c r="I19">
        <v>-6.1618000000000003E-4</v>
      </c>
      <c r="J19">
        <v>2.4434000000000001E-4</v>
      </c>
      <c r="K19">
        <v>2.0516000000000002E-3</v>
      </c>
      <c r="L19">
        <v>4.1295999999999998E-3</v>
      </c>
      <c r="M19">
        <v>1.4658E-4</v>
      </c>
      <c r="N19">
        <v>-1.6822E-3</v>
      </c>
      <c r="O19">
        <v>-2.5065999999999999E-3</v>
      </c>
      <c r="P19">
        <v>-1.1139E-4</v>
      </c>
      <c r="Q19">
        <v>-2.5065999999999999E-3</v>
      </c>
      <c r="R19">
        <v>-1.6822E-3</v>
      </c>
      <c r="S19">
        <v>1.4658E-4</v>
      </c>
      <c r="T19">
        <v>4.1295999999999998E-3</v>
      </c>
      <c r="U19">
        <v>2.0516000000000002E-3</v>
      </c>
      <c r="V19">
        <v>2.4434000000000001E-4</v>
      </c>
      <c r="W19">
        <v>-6.1618000000000003E-4</v>
      </c>
      <c r="X19">
        <v>-1.7428999999999999E-3</v>
      </c>
      <c r="Y19">
        <v>-5.5455999999999995E-4</v>
      </c>
      <c r="Z19">
        <v>-5.8980000000000002E-4</v>
      </c>
      <c r="AA19">
        <v>7.6968000000000002E-4</v>
      </c>
      <c r="AB19">
        <v>3.4052000000000003E-4</v>
      </c>
      <c r="AC19">
        <v>7.9117E-4</v>
      </c>
      <c r="AD19">
        <v>-2.3944999999999999E-4</v>
      </c>
      <c r="AE19" s="15">
        <v>-8.1753000000000001E-5</v>
      </c>
      <c r="AF19">
        <v>-8.0862999999999996E-4</v>
      </c>
    </row>
    <row r="20" spans="1:32">
      <c r="A20">
        <v>-1.7420000000000001E-4</v>
      </c>
      <c r="B20">
        <v>-1.6422E-4</v>
      </c>
      <c r="C20">
        <v>6.0519999999999997E-4</v>
      </c>
      <c r="D20">
        <v>4.8076999999999999E-4</v>
      </c>
      <c r="E20">
        <v>5.9462999999999996E-4</v>
      </c>
      <c r="F20" s="15">
        <v>-8.0405E-5</v>
      </c>
      <c r="G20">
        <v>-7.0803999999999995E-4</v>
      </c>
      <c r="H20">
        <v>-8.9612999999999997E-4</v>
      </c>
      <c r="I20">
        <v>-1.2857000000000001E-3</v>
      </c>
      <c r="J20">
        <v>4.4061000000000003E-4</v>
      </c>
      <c r="K20">
        <v>6.1819000000000002E-4</v>
      </c>
      <c r="L20">
        <v>2.1725E-3</v>
      </c>
      <c r="M20">
        <v>1.8347999999999999E-3</v>
      </c>
      <c r="N20">
        <v>-6.9360999999999999E-4</v>
      </c>
      <c r="O20">
        <v>-1.4848999999999999E-3</v>
      </c>
      <c r="P20">
        <v>-1.7997E-3</v>
      </c>
      <c r="Q20">
        <v>-1.4848999999999999E-3</v>
      </c>
      <c r="R20">
        <v>-6.9360999999999999E-4</v>
      </c>
      <c r="S20">
        <v>1.8347999999999999E-3</v>
      </c>
      <c r="T20">
        <v>2.1725E-3</v>
      </c>
      <c r="U20">
        <v>6.1819000000000002E-4</v>
      </c>
      <c r="V20">
        <v>4.4061000000000003E-4</v>
      </c>
      <c r="W20">
        <v>-1.2857000000000001E-3</v>
      </c>
      <c r="X20">
        <v>-8.9612999999999997E-4</v>
      </c>
      <c r="Y20">
        <v>-7.0803999999999995E-4</v>
      </c>
      <c r="Z20" s="15">
        <v>-8.0405E-5</v>
      </c>
      <c r="AA20">
        <v>5.9462999999999996E-4</v>
      </c>
      <c r="AB20">
        <v>4.8076999999999999E-4</v>
      </c>
      <c r="AC20">
        <v>6.0519999999999997E-4</v>
      </c>
      <c r="AD20">
        <v>-1.6422E-4</v>
      </c>
      <c r="AE20">
        <v>-1.7420000000000001E-4</v>
      </c>
      <c r="AF20">
        <v>-7.1935E-4</v>
      </c>
    </row>
    <row r="21" spans="1:32">
      <c r="A21">
        <v>-3.4817000000000002E-4</v>
      </c>
      <c r="B21" s="15">
        <v>-1.0394000000000001E-5</v>
      </c>
      <c r="C21">
        <v>3.2326000000000002E-4</v>
      </c>
      <c r="D21">
        <v>6.5450000000000003E-4</v>
      </c>
      <c r="E21">
        <v>3.6422000000000001E-4</v>
      </c>
      <c r="F21">
        <v>2.9831999999999998E-4</v>
      </c>
      <c r="G21">
        <v>-6.0950000000000002E-4</v>
      </c>
      <c r="H21">
        <v>-5.9018999999999999E-4</v>
      </c>
      <c r="I21">
        <v>-9.0662999999999996E-4</v>
      </c>
      <c r="J21">
        <v>-4.5239999999999999E-4</v>
      </c>
      <c r="K21">
        <v>7.9058999999999998E-4</v>
      </c>
      <c r="L21">
        <v>6.5061999999999997E-4</v>
      </c>
      <c r="M21">
        <v>1.0704E-3</v>
      </c>
      <c r="N21">
        <v>3.0965000000000002E-4</v>
      </c>
      <c r="O21">
        <v>-6.8415999999999995E-4</v>
      </c>
      <c r="P21">
        <v>-1.2201E-3</v>
      </c>
      <c r="Q21">
        <v>-6.8415999999999995E-4</v>
      </c>
      <c r="R21">
        <v>3.0965000000000002E-4</v>
      </c>
      <c r="S21">
        <v>1.0704E-3</v>
      </c>
      <c r="T21">
        <v>6.5061999999999997E-4</v>
      </c>
      <c r="U21">
        <v>7.9058999999999998E-4</v>
      </c>
      <c r="V21">
        <v>-4.5239999999999999E-4</v>
      </c>
      <c r="W21">
        <v>-9.0662999999999996E-4</v>
      </c>
      <c r="X21">
        <v>-5.9018999999999999E-4</v>
      </c>
      <c r="Y21">
        <v>-6.0950000000000002E-4</v>
      </c>
      <c r="Z21">
        <v>2.9831999999999998E-4</v>
      </c>
      <c r="AA21">
        <v>3.6422000000000001E-4</v>
      </c>
      <c r="AB21">
        <v>6.5450000000000003E-4</v>
      </c>
      <c r="AC21">
        <v>3.2326000000000002E-4</v>
      </c>
      <c r="AD21" s="15">
        <v>-1.0394000000000001E-5</v>
      </c>
      <c r="AE21">
        <v>-3.4817000000000002E-4</v>
      </c>
      <c r="AF21">
        <v>-5.0011999999999995E-4</v>
      </c>
    </row>
    <row r="22" spans="1:32">
      <c r="A22">
        <v>-4.6528999999999999E-4</v>
      </c>
      <c r="B22">
        <v>1.0111E-4</v>
      </c>
      <c r="C22">
        <v>1.3070000000000001E-4</v>
      </c>
      <c r="D22">
        <v>6.0771999999999996E-4</v>
      </c>
      <c r="E22">
        <v>3.6235999999999999E-4</v>
      </c>
      <c r="F22">
        <v>2.3044E-4</v>
      </c>
      <c r="G22">
        <v>-1.2089E-4</v>
      </c>
      <c r="H22">
        <v>-7.0516999999999997E-4</v>
      </c>
      <c r="I22">
        <v>-3.5166E-4</v>
      </c>
      <c r="J22">
        <v>-6.3236E-4</v>
      </c>
      <c r="K22" s="15">
        <v>5.7924999999999999E-5</v>
      </c>
      <c r="L22">
        <v>5.6413000000000004E-4</v>
      </c>
      <c r="M22">
        <v>5.0286999999999999E-4</v>
      </c>
      <c r="N22">
        <v>1.6165999999999999E-4</v>
      </c>
      <c r="O22">
        <v>-1.1602E-4</v>
      </c>
      <c r="P22">
        <v>-3.5896000000000002E-4</v>
      </c>
      <c r="Q22">
        <v>-1.1602E-4</v>
      </c>
      <c r="R22">
        <v>1.6165999999999999E-4</v>
      </c>
      <c r="S22">
        <v>5.0286999999999999E-4</v>
      </c>
      <c r="T22">
        <v>5.6413000000000004E-4</v>
      </c>
      <c r="U22" s="15">
        <v>5.7924999999999999E-5</v>
      </c>
      <c r="V22">
        <v>-6.3236E-4</v>
      </c>
      <c r="W22">
        <v>-3.5166E-4</v>
      </c>
      <c r="X22">
        <v>-7.0516999999999997E-4</v>
      </c>
      <c r="Y22">
        <v>-1.2089E-4</v>
      </c>
      <c r="Z22">
        <v>2.3044E-4</v>
      </c>
      <c r="AA22">
        <v>3.6235999999999999E-4</v>
      </c>
      <c r="AB22">
        <v>6.0771999999999996E-4</v>
      </c>
      <c r="AC22">
        <v>1.3070000000000001E-4</v>
      </c>
      <c r="AD22">
        <v>1.0111E-4</v>
      </c>
      <c r="AE22">
        <v>-4.6528999999999999E-4</v>
      </c>
      <c r="AF22">
        <v>-2.9608999999999999E-4</v>
      </c>
    </row>
    <row r="23" spans="1:32">
      <c r="A23">
        <v>-3.6858000000000003E-4</v>
      </c>
      <c r="B23" s="15">
        <v>1.2317000000000001E-5</v>
      </c>
      <c r="C23">
        <v>1.5760000000000001E-4</v>
      </c>
      <c r="D23">
        <v>3.3449E-4</v>
      </c>
      <c r="E23">
        <v>4.5333999999999999E-4</v>
      </c>
      <c r="F23" s="15">
        <v>9.6958000000000002E-5</v>
      </c>
      <c r="G23" s="15">
        <v>7.4220000000000004E-5</v>
      </c>
      <c r="H23">
        <v>-3.5660999999999999E-4</v>
      </c>
      <c r="I23">
        <v>-4.8463E-4</v>
      </c>
      <c r="J23">
        <v>-1.9207E-4</v>
      </c>
      <c r="K23">
        <v>-1.8489E-4</v>
      </c>
      <c r="L23" s="15">
        <v>6.5548000000000003E-5</v>
      </c>
      <c r="M23">
        <v>3.1126E-4</v>
      </c>
      <c r="N23">
        <v>2.0104000000000001E-4</v>
      </c>
      <c r="O23" s="15">
        <v>4.1678999999999999E-5</v>
      </c>
      <c r="P23" s="15">
        <v>-7.3337000000000006E-5</v>
      </c>
      <c r="Q23" s="15">
        <v>4.1678999999999999E-5</v>
      </c>
      <c r="R23">
        <v>2.0104000000000001E-4</v>
      </c>
      <c r="S23">
        <v>3.1126E-4</v>
      </c>
      <c r="T23" s="15">
        <v>6.5548000000000003E-5</v>
      </c>
      <c r="U23">
        <v>-1.8489E-4</v>
      </c>
      <c r="V23">
        <v>-1.9207E-4</v>
      </c>
      <c r="W23">
        <v>-4.8463E-4</v>
      </c>
      <c r="X23">
        <v>-3.5660999999999999E-4</v>
      </c>
      <c r="Y23" s="15">
        <v>7.4220000000000004E-5</v>
      </c>
      <c r="Z23" s="15">
        <v>9.6958000000000002E-5</v>
      </c>
      <c r="AA23">
        <v>4.5333999999999999E-4</v>
      </c>
      <c r="AB23">
        <v>3.3449E-4</v>
      </c>
      <c r="AC23">
        <v>1.5760000000000001E-4</v>
      </c>
      <c r="AD23" s="15">
        <v>1.2317000000000001E-5</v>
      </c>
      <c r="AE23">
        <v>-3.6858000000000003E-4</v>
      </c>
      <c r="AF23">
        <v>-2.5001E-4</v>
      </c>
    </row>
    <row r="24" spans="1:32">
      <c r="A24">
        <v>-1.2477000000000001E-4</v>
      </c>
      <c r="B24">
        <v>-1.4846999999999999E-4</v>
      </c>
      <c r="C24">
        <v>1.9367000000000001E-4</v>
      </c>
      <c r="D24">
        <v>1.7286999999999999E-4</v>
      </c>
      <c r="E24">
        <v>2.8549000000000001E-4</v>
      </c>
      <c r="F24">
        <v>2.1795000000000001E-4</v>
      </c>
      <c r="G24" s="15">
        <v>-8.6516999999999999E-5</v>
      </c>
      <c r="H24" s="15">
        <v>1.3869E-6</v>
      </c>
      <c r="I24">
        <v>-3.0331999999999999E-4</v>
      </c>
      <c r="J24">
        <v>-2.4478999999999999E-4</v>
      </c>
      <c r="K24" s="15">
        <v>-6.4190999999999996E-5</v>
      </c>
      <c r="L24" s="15">
        <v>5.4274000000000002E-5</v>
      </c>
      <c r="M24" s="15">
        <v>4.8133999999999997E-5</v>
      </c>
      <c r="N24" s="15">
        <v>9.3102000000000004E-5</v>
      </c>
      <c r="O24" s="15">
        <v>5.1514999999999997E-5</v>
      </c>
      <c r="P24" s="15">
        <v>3.8513000000000002E-5</v>
      </c>
      <c r="Q24" s="15">
        <v>5.1514999999999997E-5</v>
      </c>
      <c r="R24" s="15">
        <v>9.3102000000000004E-5</v>
      </c>
      <c r="S24" s="15">
        <v>4.8133999999999997E-5</v>
      </c>
      <c r="T24" s="15">
        <v>5.4274000000000002E-5</v>
      </c>
      <c r="U24" s="15">
        <v>-6.4190999999999996E-5</v>
      </c>
      <c r="V24">
        <v>-2.4478999999999999E-4</v>
      </c>
      <c r="W24">
        <v>-3.0331999999999999E-4</v>
      </c>
      <c r="X24" s="15">
        <v>1.3869E-6</v>
      </c>
      <c r="Y24" s="15">
        <v>-8.6516999999999999E-5</v>
      </c>
      <c r="Z24">
        <v>2.1795000000000001E-4</v>
      </c>
      <c r="AA24">
        <v>2.8549000000000001E-4</v>
      </c>
      <c r="AB24">
        <v>1.7286999999999999E-4</v>
      </c>
      <c r="AC24">
        <v>1.9367000000000001E-4</v>
      </c>
      <c r="AD24">
        <v>-1.4846999999999999E-4</v>
      </c>
      <c r="AE24">
        <v>-1.2477000000000001E-4</v>
      </c>
      <c r="AF24">
        <v>-3.3117999999999998E-4</v>
      </c>
    </row>
    <row r="25" spans="1:32">
      <c r="A25" s="15">
        <v>-2.5304E-5</v>
      </c>
      <c r="B25">
        <v>-1.1143E-4</v>
      </c>
      <c r="C25" s="15">
        <v>6.6466999999999999E-5</v>
      </c>
      <c r="D25">
        <v>1.4729000000000001E-4</v>
      </c>
      <c r="E25" s="15">
        <v>8.7318999999999995E-5</v>
      </c>
      <c r="F25">
        <v>1.8019999999999999E-4</v>
      </c>
      <c r="G25" s="15">
        <v>2.4802000000000001E-5</v>
      </c>
      <c r="H25" s="15">
        <v>-8.6156000000000007E-5</v>
      </c>
      <c r="I25" s="15">
        <v>-3.1748999999999997E-5</v>
      </c>
      <c r="J25" s="15">
        <v>-6.6629000000000002E-5</v>
      </c>
      <c r="K25">
        <v>-1.0527E-4</v>
      </c>
      <c r="L25" s="15">
        <v>2.3407000000000001E-5</v>
      </c>
      <c r="M25" s="15">
        <v>2.8075000000000001E-5</v>
      </c>
      <c r="N25" s="15">
        <v>5.1468000000000003E-5</v>
      </c>
      <c r="O25" s="15">
        <v>-4.4342000000000003E-5</v>
      </c>
      <c r="P25" s="15">
        <v>5.1627999999999999E-6</v>
      </c>
      <c r="Q25" s="15">
        <v>-4.4342000000000003E-5</v>
      </c>
      <c r="R25" s="15">
        <v>5.1468000000000003E-5</v>
      </c>
      <c r="S25" s="15">
        <v>2.8075000000000001E-5</v>
      </c>
      <c r="T25" s="15">
        <v>2.3407000000000001E-5</v>
      </c>
      <c r="U25">
        <v>-1.0527E-4</v>
      </c>
      <c r="V25" s="15">
        <v>-6.6629000000000002E-5</v>
      </c>
      <c r="W25" s="15">
        <v>-3.1748999999999997E-5</v>
      </c>
      <c r="X25" s="15">
        <v>-8.6156000000000007E-5</v>
      </c>
      <c r="Y25" s="15">
        <v>2.4802000000000001E-5</v>
      </c>
      <c r="Z25">
        <v>1.8019999999999999E-4</v>
      </c>
      <c r="AA25" s="15">
        <v>8.7318999999999995E-5</v>
      </c>
      <c r="AB25">
        <v>1.4729000000000001E-4</v>
      </c>
      <c r="AC25" s="15">
        <v>6.6466999999999999E-5</v>
      </c>
      <c r="AD25">
        <v>-1.1143E-4</v>
      </c>
      <c r="AE25" s="15">
        <v>-2.5304E-5</v>
      </c>
      <c r="AF25">
        <v>-2.8145999999999998E-4</v>
      </c>
    </row>
    <row r="26" spans="1:32">
      <c r="A26">
        <v>-1.1072E-4</v>
      </c>
      <c r="B26" s="15">
        <v>3.5265999999999998E-6</v>
      </c>
      <c r="C26" s="15">
        <v>-1.4574E-5</v>
      </c>
      <c r="D26" s="15">
        <v>3.8991E-5</v>
      </c>
      <c r="E26" s="15">
        <v>9.4018999999999995E-5</v>
      </c>
      <c r="F26" s="15">
        <v>-3.8791999999999997E-5</v>
      </c>
      <c r="G26">
        <v>1.0037E-4</v>
      </c>
      <c r="H26" s="15">
        <v>-3.9211999999999998E-6</v>
      </c>
      <c r="I26" s="15">
        <v>-2.5899999999999999E-5</v>
      </c>
      <c r="J26" s="15">
        <v>1.7898999999999999E-5</v>
      </c>
      <c r="K26" s="15">
        <v>5.0599999999999997E-5</v>
      </c>
      <c r="L26" s="15">
        <v>2.2238999999999998E-5</v>
      </c>
      <c r="M26" s="15">
        <v>-1.9108999999999999E-5</v>
      </c>
      <c r="N26" s="15">
        <v>-9.6168999999999994E-6</v>
      </c>
      <c r="O26" s="15">
        <v>-7.4683000000000003E-5</v>
      </c>
      <c r="P26" s="15">
        <v>-4.6325000000000001E-5</v>
      </c>
      <c r="Q26" s="15">
        <v>-7.4683000000000003E-5</v>
      </c>
      <c r="R26" s="15">
        <v>-9.6168999999999994E-6</v>
      </c>
      <c r="S26" s="15">
        <v>-1.9108999999999999E-5</v>
      </c>
      <c r="T26" s="15">
        <v>2.2238999999999998E-5</v>
      </c>
      <c r="U26" s="15">
        <v>5.0599999999999997E-5</v>
      </c>
      <c r="V26" s="15">
        <v>1.7898999999999999E-5</v>
      </c>
      <c r="W26" s="15">
        <v>-2.5899999999999999E-5</v>
      </c>
      <c r="X26" s="15">
        <v>-3.9211999999999998E-6</v>
      </c>
      <c r="Y26">
        <v>1.0037E-4</v>
      </c>
      <c r="Z26" s="15">
        <v>-3.8791999999999997E-5</v>
      </c>
      <c r="AA26" s="15">
        <v>9.4018999999999995E-5</v>
      </c>
      <c r="AB26" s="15">
        <v>3.8991E-5</v>
      </c>
      <c r="AC26" s="15">
        <v>-1.4574E-5</v>
      </c>
      <c r="AD26" s="15">
        <v>3.5265999999999998E-6</v>
      </c>
      <c r="AE26">
        <v>-1.1072E-4</v>
      </c>
      <c r="AF26" s="15">
        <v>-1.4324E-5</v>
      </c>
    </row>
    <row r="27" spans="1:32">
      <c r="A27" s="15">
        <v>-7.1920000000000003E-5</v>
      </c>
      <c r="B27" s="15">
        <v>2.9964E-5</v>
      </c>
      <c r="C27" s="15">
        <v>-1.2004000000000001E-5</v>
      </c>
      <c r="D27" s="15">
        <v>-4.9725999999999998E-5</v>
      </c>
      <c r="E27" s="15">
        <v>1.5062000000000001E-5</v>
      </c>
      <c r="F27" s="15">
        <v>-3.1085E-6</v>
      </c>
      <c r="G27" s="15">
        <v>-2.4785000000000001E-5</v>
      </c>
      <c r="H27" s="15">
        <v>2.5097E-5</v>
      </c>
      <c r="I27" s="15">
        <v>7.4772999999999997E-5</v>
      </c>
      <c r="J27" s="15">
        <v>3.1755999999999999E-5</v>
      </c>
      <c r="K27" s="15">
        <v>5.3281E-5</v>
      </c>
      <c r="L27" s="15">
        <v>4.7336999999999998E-5</v>
      </c>
      <c r="M27" s="15">
        <v>2.6800000000000001E-5</v>
      </c>
      <c r="N27" s="15">
        <v>-5.2913E-5</v>
      </c>
      <c r="O27" s="15">
        <v>-6.1205999999999996E-5</v>
      </c>
      <c r="P27">
        <v>-1.1395000000000001E-4</v>
      </c>
      <c r="Q27" s="15">
        <v>-6.1205999999999996E-5</v>
      </c>
      <c r="R27" s="15">
        <v>-5.2913E-5</v>
      </c>
      <c r="S27" s="15">
        <v>2.6800000000000001E-5</v>
      </c>
      <c r="T27" s="15">
        <v>4.7336999999999998E-5</v>
      </c>
      <c r="U27" s="15">
        <v>5.3281E-5</v>
      </c>
      <c r="V27" s="15">
        <v>3.1755999999999999E-5</v>
      </c>
      <c r="W27" s="15">
        <v>7.4772999999999997E-5</v>
      </c>
      <c r="X27" s="15">
        <v>2.5097E-5</v>
      </c>
      <c r="Y27" s="15">
        <v>-2.4785000000000001E-5</v>
      </c>
      <c r="Z27" s="15">
        <v>-3.1085E-6</v>
      </c>
      <c r="AA27" s="15">
        <v>1.5062000000000001E-5</v>
      </c>
      <c r="AB27" s="15">
        <v>-4.9725999999999998E-5</v>
      </c>
      <c r="AC27" s="15">
        <v>-1.2004000000000001E-5</v>
      </c>
      <c r="AD27" s="15">
        <v>2.9964E-5</v>
      </c>
      <c r="AE27" s="15">
        <v>-7.1920000000000003E-5</v>
      </c>
      <c r="AF27" s="15">
        <v>5.7136999999999999E-5</v>
      </c>
    </row>
    <row r="28" spans="1:32">
      <c r="A28" s="15">
        <v>6.1105000000000005E-5</v>
      </c>
      <c r="B28" s="15">
        <v>-1.9979999999999998E-5</v>
      </c>
      <c r="C28" s="15">
        <v>-3.0476000000000001E-5</v>
      </c>
      <c r="D28" s="15">
        <v>1.7022000000000001E-5</v>
      </c>
      <c r="E28">
        <v>-1.0595E-4</v>
      </c>
      <c r="F28" s="15">
        <v>1.7156999999999999E-6</v>
      </c>
      <c r="G28" s="15">
        <v>-2.4620000000000001E-5</v>
      </c>
      <c r="H28" s="15">
        <v>8.3752000000000007E-6</v>
      </c>
      <c r="I28" s="15">
        <v>2.6964000000000001E-5</v>
      </c>
      <c r="J28" s="15">
        <v>8.2616999999999999E-5</v>
      </c>
      <c r="K28" s="15">
        <v>8.3622999999999995E-5</v>
      </c>
      <c r="L28" s="15">
        <v>2.3470000000000001E-5</v>
      </c>
      <c r="M28" s="15">
        <v>2.8467E-5</v>
      </c>
      <c r="N28" s="15">
        <v>-5.3689E-5</v>
      </c>
      <c r="O28" s="15">
        <v>-3.9113000000000003E-5</v>
      </c>
      <c r="P28">
        <v>-1.0094000000000001E-4</v>
      </c>
      <c r="Q28" s="15">
        <v>-3.9113000000000003E-5</v>
      </c>
      <c r="R28" s="15">
        <v>-5.3689E-5</v>
      </c>
      <c r="S28" s="15">
        <v>2.8467E-5</v>
      </c>
      <c r="T28" s="15">
        <v>2.3470000000000001E-5</v>
      </c>
      <c r="U28" s="15">
        <v>8.3622999999999995E-5</v>
      </c>
      <c r="V28" s="15">
        <v>8.2616999999999999E-5</v>
      </c>
      <c r="W28" s="15">
        <v>2.6964000000000001E-5</v>
      </c>
      <c r="X28" s="15">
        <v>8.3752000000000007E-6</v>
      </c>
      <c r="Y28" s="15">
        <v>-2.4620000000000001E-5</v>
      </c>
      <c r="Z28" s="15">
        <v>1.7156999999999999E-6</v>
      </c>
      <c r="AA28">
        <v>-1.0595E-4</v>
      </c>
      <c r="AB28" s="15">
        <v>1.7022000000000001E-5</v>
      </c>
      <c r="AC28" s="15">
        <v>-3.0476000000000001E-5</v>
      </c>
      <c r="AD28" s="15">
        <v>-1.9979999999999998E-5</v>
      </c>
      <c r="AE28" s="15">
        <v>6.1105000000000005E-5</v>
      </c>
      <c r="AF28" s="15">
        <v>-1.8122E-5</v>
      </c>
    </row>
    <row r="29" spans="1:32">
      <c r="A29" s="15">
        <v>4.4184000000000003E-5</v>
      </c>
      <c r="B29" s="15">
        <v>7.5148999999999998E-6</v>
      </c>
      <c r="C29" s="15">
        <v>-1.0061000000000001E-5</v>
      </c>
      <c r="D29" s="15">
        <v>-3.3312999999999998E-5</v>
      </c>
      <c r="E29" s="15">
        <v>-3.7085999999999997E-5</v>
      </c>
      <c r="F29" s="15">
        <v>-4.3838999999999998E-5</v>
      </c>
      <c r="G29" s="15">
        <v>-4.1179E-5</v>
      </c>
      <c r="H29" s="15">
        <v>2.6837000000000001E-5</v>
      </c>
      <c r="I29" s="15">
        <v>1.6880000000000001E-5</v>
      </c>
      <c r="J29" s="15">
        <v>2.7906999999999999E-5</v>
      </c>
      <c r="K29" s="15">
        <v>5.1230000000000002E-5</v>
      </c>
      <c r="L29" s="15">
        <v>4.2271999999999998E-5</v>
      </c>
      <c r="M29" s="15">
        <v>1.8641E-5</v>
      </c>
      <c r="N29" s="15">
        <v>-1.3876999999999999E-5</v>
      </c>
      <c r="O29" s="15">
        <v>-4.261E-5</v>
      </c>
      <c r="P29" s="15">
        <v>-4.3726000000000001E-5</v>
      </c>
      <c r="Q29" s="15">
        <v>-4.261E-5</v>
      </c>
      <c r="R29" s="15">
        <v>-1.3876999999999999E-5</v>
      </c>
      <c r="S29" s="15">
        <v>1.8641E-5</v>
      </c>
      <c r="T29" s="15">
        <v>4.2271999999999998E-5</v>
      </c>
      <c r="U29" s="15">
        <v>5.1230000000000002E-5</v>
      </c>
      <c r="V29" s="15">
        <v>2.7906999999999999E-5</v>
      </c>
      <c r="W29" s="15">
        <v>1.6880000000000001E-5</v>
      </c>
      <c r="X29" s="15">
        <v>2.6837000000000001E-5</v>
      </c>
      <c r="Y29" s="15">
        <v>-4.1179E-5</v>
      </c>
      <c r="Z29" s="15">
        <v>-4.3838999999999998E-5</v>
      </c>
      <c r="AA29" s="15">
        <v>-3.7085999999999997E-5</v>
      </c>
      <c r="AB29" s="15">
        <v>-3.3312999999999998E-5</v>
      </c>
      <c r="AC29" s="15">
        <v>-1.0061000000000001E-5</v>
      </c>
      <c r="AD29" s="15">
        <v>7.5148999999999998E-6</v>
      </c>
      <c r="AE29" s="15">
        <v>4.4184000000000003E-5</v>
      </c>
      <c r="AF29" s="15">
        <v>1.6725E-5</v>
      </c>
    </row>
    <row r="30" spans="1:32">
      <c r="A30" s="15">
        <v>-3.6034999999999999E-6</v>
      </c>
      <c r="B30" s="15">
        <v>3.0750000000000002E-5</v>
      </c>
      <c r="C30" s="15">
        <v>1.0027000000000001E-5</v>
      </c>
      <c r="D30" s="15">
        <v>-4.8201999999999997E-5</v>
      </c>
      <c r="E30" s="15">
        <v>8.8931999999999998E-6</v>
      </c>
      <c r="F30" s="15">
        <v>-4.6047999999999997E-5</v>
      </c>
      <c r="G30" s="15">
        <v>-7.1917000000000001E-6</v>
      </c>
      <c r="H30" s="15">
        <v>-4.4453999999999998E-5</v>
      </c>
      <c r="I30" s="15">
        <v>1.7404000000000001E-5</v>
      </c>
      <c r="J30" s="15">
        <v>2.7606999999999998E-5</v>
      </c>
      <c r="K30" s="15">
        <v>5.3056999999999999E-6</v>
      </c>
      <c r="L30" s="15">
        <v>2.8396000000000001E-5</v>
      </c>
      <c r="M30" s="15">
        <v>-9.0764E-6</v>
      </c>
      <c r="N30" s="15">
        <v>1.7569000000000001E-5</v>
      </c>
      <c r="O30" s="15">
        <v>-2.1759E-5</v>
      </c>
      <c r="P30" s="15">
        <v>3.9794000000000004E-6</v>
      </c>
      <c r="Q30" s="15">
        <v>-2.1759E-5</v>
      </c>
      <c r="R30" s="15">
        <v>1.7569000000000001E-5</v>
      </c>
      <c r="S30" s="15">
        <v>-9.0764E-6</v>
      </c>
      <c r="T30" s="15">
        <v>2.8396000000000001E-5</v>
      </c>
      <c r="U30" s="15">
        <v>5.3056999999999999E-6</v>
      </c>
      <c r="V30" s="15">
        <v>2.7606999999999998E-5</v>
      </c>
      <c r="W30" s="15">
        <v>1.7404000000000001E-5</v>
      </c>
      <c r="X30" s="15">
        <v>-4.4453999999999998E-5</v>
      </c>
      <c r="Y30" s="15">
        <v>-7.1917000000000001E-6</v>
      </c>
      <c r="Z30" s="15">
        <v>-4.6047999999999997E-5</v>
      </c>
      <c r="AA30" s="15">
        <v>8.8931999999999998E-6</v>
      </c>
      <c r="AB30" s="15">
        <v>-4.8201999999999997E-5</v>
      </c>
      <c r="AC30" s="15">
        <v>1.0027000000000001E-5</v>
      </c>
      <c r="AD30" s="15">
        <v>3.0750000000000002E-5</v>
      </c>
      <c r="AE30" s="15">
        <v>-3.6034999999999999E-6</v>
      </c>
      <c r="AF30" s="15">
        <v>6.4784999999999997E-5</v>
      </c>
    </row>
    <row r="31" spans="1:32">
      <c r="A31" s="15">
        <v>2.1197999999999999E-5</v>
      </c>
      <c r="B31" s="15">
        <v>5.5218999999999996E-6</v>
      </c>
      <c r="C31" s="15">
        <v>8.1262000000000002E-6</v>
      </c>
      <c r="D31" s="15">
        <v>2.0341999999999999E-5</v>
      </c>
      <c r="E31" s="15">
        <v>-1.9446999999999999E-5</v>
      </c>
      <c r="F31" s="15">
        <v>-3.2203999999999999E-5</v>
      </c>
      <c r="G31" s="15">
        <v>7.2825000000000002E-6</v>
      </c>
      <c r="H31" s="15">
        <v>-1.4654999999999999E-5</v>
      </c>
      <c r="I31" s="15">
        <v>-2.8801000000000001E-5</v>
      </c>
      <c r="J31" s="15">
        <v>-1.8702000000000002E-5</v>
      </c>
      <c r="K31" s="15">
        <v>-5.6439999999999997E-6</v>
      </c>
      <c r="L31" s="15">
        <v>8.4773999999999995E-6</v>
      </c>
      <c r="M31" s="15">
        <v>6.4335000000000003E-6</v>
      </c>
      <c r="N31" s="15">
        <v>1.1297E-5</v>
      </c>
      <c r="O31" s="15">
        <v>1.0851E-5</v>
      </c>
      <c r="P31" s="15">
        <v>1.346E-5</v>
      </c>
      <c r="Q31" s="15">
        <v>1.0851E-5</v>
      </c>
      <c r="R31" s="15">
        <v>1.1297E-5</v>
      </c>
      <c r="S31" s="15">
        <v>6.4335000000000003E-6</v>
      </c>
      <c r="T31" s="15">
        <v>8.4773999999999995E-6</v>
      </c>
      <c r="U31" s="15">
        <v>-5.6439999999999997E-6</v>
      </c>
      <c r="V31" s="15">
        <v>-1.8702000000000002E-5</v>
      </c>
      <c r="W31" s="15">
        <v>-2.8801000000000001E-5</v>
      </c>
      <c r="X31" s="15">
        <v>-1.4654999999999999E-5</v>
      </c>
      <c r="Y31" s="15">
        <v>7.2825000000000002E-6</v>
      </c>
      <c r="Z31" s="15">
        <v>-3.2203999999999999E-5</v>
      </c>
      <c r="AA31" s="15">
        <v>-1.9446999999999999E-5</v>
      </c>
      <c r="AB31" s="15">
        <v>2.0341999999999999E-5</v>
      </c>
      <c r="AC31" s="15">
        <v>8.1262000000000002E-6</v>
      </c>
      <c r="AD31" s="15">
        <v>5.5218999999999996E-6</v>
      </c>
      <c r="AE31" s="15">
        <v>2.1197999999999999E-5</v>
      </c>
      <c r="AF31" s="15">
        <v>2.6384999999999999E-5</v>
      </c>
    </row>
    <row r="32" spans="1:32">
      <c r="A32" s="15">
        <v>3.9728999999999999E-5</v>
      </c>
      <c r="B32" s="15">
        <v>1.4552000000000001E-5</v>
      </c>
      <c r="C32" s="15">
        <v>8.9665999999999998E-6</v>
      </c>
      <c r="D32" s="15">
        <v>1.1426000000000001E-6</v>
      </c>
      <c r="E32" s="15">
        <v>-5.8955999999999999E-6</v>
      </c>
      <c r="F32" s="15">
        <v>3.7214E-5</v>
      </c>
      <c r="G32" s="15">
        <v>-6.6058999999999999E-5</v>
      </c>
      <c r="H32" s="15">
        <v>-8.1574999999999994E-6</v>
      </c>
      <c r="I32" s="15">
        <v>-1.6667000000000002E-5</v>
      </c>
      <c r="J32" s="15">
        <v>-1.9368000000000002E-5</v>
      </c>
      <c r="K32" s="15">
        <v>-7.2133E-6</v>
      </c>
      <c r="L32" s="15">
        <v>-2.5428000000000001E-5</v>
      </c>
      <c r="M32" s="15">
        <v>1.5920999999999999E-5</v>
      </c>
      <c r="N32" s="15">
        <v>3.0309000000000001E-6</v>
      </c>
      <c r="O32" s="15">
        <v>3.1219E-5</v>
      </c>
      <c r="P32" s="15">
        <v>1.5364000000000001E-5</v>
      </c>
      <c r="Q32" s="15">
        <v>3.1219E-5</v>
      </c>
      <c r="R32" s="15">
        <v>3.0309000000000001E-6</v>
      </c>
      <c r="S32" s="15">
        <v>1.5920999999999999E-5</v>
      </c>
      <c r="T32" s="15">
        <v>-2.5428000000000001E-5</v>
      </c>
      <c r="U32" s="15">
        <v>-7.2133E-6</v>
      </c>
      <c r="V32" s="15">
        <v>-1.9368000000000002E-5</v>
      </c>
      <c r="W32" s="15">
        <v>-1.6667000000000002E-5</v>
      </c>
      <c r="X32" s="15">
        <v>-8.1574999999999994E-6</v>
      </c>
      <c r="Y32" s="15">
        <v>-6.6058999999999999E-5</v>
      </c>
      <c r="Z32" s="15">
        <v>3.7214E-5</v>
      </c>
      <c r="AA32" s="15">
        <v>-5.8955999999999999E-6</v>
      </c>
      <c r="AB32" s="15">
        <v>1.1426000000000001E-6</v>
      </c>
      <c r="AC32" s="15">
        <v>8.9665999999999998E-6</v>
      </c>
      <c r="AD32" s="15">
        <v>1.4552000000000001E-5</v>
      </c>
      <c r="AE32" s="15">
        <v>3.9728999999999999E-5</v>
      </c>
      <c r="AF32" s="15">
        <v>-2.1335000000000002E-5</v>
      </c>
    </row>
  </sheetData>
  <pageMargins left="0.75" right="0.75" top="1" bottom="1" header="0.5" footer="0.5"/>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showRuler="0" workbookViewId="0">
      <selection activeCell="L41" sqref="L41"/>
    </sheetView>
  </sheetViews>
  <sheetFormatPr baseColWidth="10" defaultRowHeight="11" x14ac:dyDescent="0"/>
  <cols>
    <col min="1" max="32" width="7.19921875" customWidth="1"/>
  </cols>
  <sheetData>
    <row r="1" spans="1:32">
      <c r="A1" s="15">
        <v>1.4226000000000001E-5</v>
      </c>
      <c r="B1" s="15">
        <v>1.6626999999999999E-5</v>
      </c>
      <c r="C1" s="15">
        <v>4.4187999999999999E-6</v>
      </c>
      <c r="D1" s="15">
        <v>2.4987E-5</v>
      </c>
      <c r="E1" s="15">
        <v>4.0828000000000003E-5</v>
      </c>
      <c r="F1" s="15">
        <v>-6.3689000000000001E-6</v>
      </c>
      <c r="G1" s="15">
        <v>-3.1397000000000002E-6</v>
      </c>
      <c r="H1" s="15">
        <v>2.1586999999999998E-5</v>
      </c>
      <c r="I1" s="15">
        <v>-4.0534E-6</v>
      </c>
      <c r="J1" s="15">
        <v>-1.6079999999999999E-5</v>
      </c>
      <c r="K1" s="15">
        <v>-2.5184000000000001E-5</v>
      </c>
      <c r="L1" s="15">
        <v>-1.5412000000000001E-5</v>
      </c>
      <c r="M1" s="15">
        <v>-1.0852E-5</v>
      </c>
      <c r="N1" s="15">
        <v>-7.9783999999999997E-6</v>
      </c>
      <c r="O1" s="15">
        <v>-4.1206E-6</v>
      </c>
      <c r="P1" s="15">
        <v>3.3118999999999999E-19</v>
      </c>
      <c r="Q1" s="15">
        <v>4.1206E-6</v>
      </c>
      <c r="R1" s="15">
        <v>7.9783999999999997E-6</v>
      </c>
      <c r="S1" s="15">
        <v>1.0852E-5</v>
      </c>
      <c r="T1" s="15">
        <v>1.5412000000000001E-5</v>
      </c>
      <c r="U1" s="15">
        <v>2.5184000000000001E-5</v>
      </c>
      <c r="V1" s="15">
        <v>1.6079999999999999E-5</v>
      </c>
      <c r="W1" s="15">
        <v>4.0534E-6</v>
      </c>
      <c r="X1" s="15">
        <v>-2.1586999999999998E-5</v>
      </c>
      <c r="Y1" s="15">
        <v>3.1397000000000002E-6</v>
      </c>
      <c r="Z1" s="15">
        <v>6.3689000000000001E-6</v>
      </c>
      <c r="AA1" s="15">
        <v>-4.0828000000000003E-5</v>
      </c>
      <c r="AB1" s="15">
        <v>-2.4987E-5</v>
      </c>
      <c r="AC1" s="15">
        <v>-4.4187999999999999E-6</v>
      </c>
      <c r="AD1" s="15">
        <v>-1.6626999999999999E-5</v>
      </c>
      <c r="AE1" s="15">
        <v>-1.4226000000000001E-5</v>
      </c>
      <c r="AF1" s="15">
        <v>2.1853000000000002E-19</v>
      </c>
    </row>
    <row r="2" spans="1:32">
      <c r="A2" s="15">
        <v>3.4057999999999998E-5</v>
      </c>
      <c r="B2" s="15">
        <v>-9.0244999999999997E-6</v>
      </c>
      <c r="C2" s="15">
        <v>7.0580000000000005E-5</v>
      </c>
      <c r="D2" s="15">
        <v>1.6016E-6</v>
      </c>
      <c r="E2" s="15">
        <v>1.2428E-5</v>
      </c>
      <c r="F2" s="15">
        <v>1.0827E-5</v>
      </c>
      <c r="G2" s="15">
        <v>-1.5438999999999999E-5</v>
      </c>
      <c r="H2" s="15">
        <v>-9.7663E-6</v>
      </c>
      <c r="I2" s="15">
        <v>-6.5664E-5</v>
      </c>
      <c r="J2" s="15">
        <v>1.4012999999999999E-5</v>
      </c>
      <c r="K2" s="15">
        <v>-2.1362999999999999E-5</v>
      </c>
      <c r="L2" s="15">
        <v>1.9882999999999999E-5</v>
      </c>
      <c r="M2" s="15">
        <v>2.7727999999999999E-8</v>
      </c>
      <c r="N2" s="15">
        <v>1.5586999999999998E-5</v>
      </c>
      <c r="O2" s="15">
        <v>6.827E-6</v>
      </c>
      <c r="P2" s="15">
        <v>-6.8439999999999999E-19</v>
      </c>
      <c r="Q2" s="15">
        <v>-6.827E-6</v>
      </c>
      <c r="R2" s="15">
        <v>-1.5586999999999998E-5</v>
      </c>
      <c r="S2" s="15">
        <v>-2.7727999999999999E-8</v>
      </c>
      <c r="T2" s="15">
        <v>-1.9882999999999999E-5</v>
      </c>
      <c r="U2" s="15">
        <v>2.1362999999999999E-5</v>
      </c>
      <c r="V2" s="15">
        <v>-1.4012999999999999E-5</v>
      </c>
      <c r="W2" s="15">
        <v>6.5664E-5</v>
      </c>
      <c r="X2" s="15">
        <v>9.7663E-6</v>
      </c>
      <c r="Y2" s="15">
        <v>1.5438999999999999E-5</v>
      </c>
      <c r="Z2" s="15">
        <v>-1.0827E-5</v>
      </c>
      <c r="AA2" s="15">
        <v>-1.2428E-5</v>
      </c>
      <c r="AB2" s="15">
        <v>-1.6016E-6</v>
      </c>
      <c r="AC2" s="15">
        <v>-7.0580000000000005E-5</v>
      </c>
      <c r="AD2" s="15">
        <v>9.0244999999999997E-6</v>
      </c>
      <c r="AE2" s="15">
        <v>-3.4057999999999998E-5</v>
      </c>
      <c r="AF2" s="15">
        <v>1.1985999999999999E-18</v>
      </c>
    </row>
    <row r="3" spans="1:32">
      <c r="A3" s="15">
        <v>1.0818E-5</v>
      </c>
      <c r="B3" s="15">
        <v>4.8053000000000002E-5</v>
      </c>
      <c r="C3" s="15">
        <v>3.0111999999999999E-5</v>
      </c>
      <c r="D3" s="15">
        <v>3.1779999999999997E-5</v>
      </c>
      <c r="E3" s="15">
        <v>-1.5736000000000001E-6</v>
      </c>
      <c r="F3" s="15">
        <v>-1.3237999999999999E-6</v>
      </c>
      <c r="G3" s="15">
        <v>-5.8856E-5</v>
      </c>
      <c r="H3" s="15">
        <v>-5.0322999999999999E-5</v>
      </c>
      <c r="I3" s="15">
        <v>-1.7978999999999998E-5</v>
      </c>
      <c r="J3" s="15">
        <v>-3.0409E-5</v>
      </c>
      <c r="K3" s="15">
        <v>-4.6781000000000002E-6</v>
      </c>
      <c r="L3" s="15">
        <v>2.8413999999999999E-5</v>
      </c>
      <c r="M3" s="15">
        <v>4.6207E-5</v>
      </c>
      <c r="N3" s="15">
        <v>5.1104999999999999E-5</v>
      </c>
      <c r="O3" s="15">
        <v>2.6305999999999999E-5</v>
      </c>
      <c r="P3" s="15">
        <v>1.0639E-18</v>
      </c>
      <c r="Q3" s="15">
        <v>-2.6305999999999999E-5</v>
      </c>
      <c r="R3" s="15">
        <v>-5.1104999999999999E-5</v>
      </c>
      <c r="S3" s="15">
        <v>-4.6207E-5</v>
      </c>
      <c r="T3" s="15">
        <v>-2.8413999999999999E-5</v>
      </c>
      <c r="U3" s="15">
        <v>4.6781000000000002E-6</v>
      </c>
      <c r="V3" s="15">
        <v>3.0409E-5</v>
      </c>
      <c r="W3" s="15">
        <v>1.7978999999999998E-5</v>
      </c>
      <c r="X3" s="15">
        <v>5.0322999999999999E-5</v>
      </c>
      <c r="Y3" s="15">
        <v>5.8856E-5</v>
      </c>
      <c r="Z3" s="15">
        <v>1.3237999999999999E-6</v>
      </c>
      <c r="AA3" s="15">
        <v>1.5736000000000001E-6</v>
      </c>
      <c r="AB3" s="15">
        <v>-3.1779999999999997E-5</v>
      </c>
      <c r="AC3" s="15">
        <v>-3.0111999999999999E-5</v>
      </c>
      <c r="AD3" s="15">
        <v>-4.8053000000000002E-5</v>
      </c>
      <c r="AE3" s="15">
        <v>-1.0818E-5</v>
      </c>
      <c r="AF3" s="15">
        <v>-4.6078999999999996E-19</v>
      </c>
    </row>
    <row r="4" spans="1:32">
      <c r="A4" s="15">
        <v>-5.2402999999999996E-6</v>
      </c>
      <c r="B4" s="15">
        <v>7.8868000000000005E-5</v>
      </c>
      <c r="C4" s="15">
        <v>-3.0966000000000001E-5</v>
      </c>
      <c r="D4" s="15">
        <v>5.6042000000000003E-5</v>
      </c>
      <c r="E4" s="15">
        <v>-2.6203000000000001E-6</v>
      </c>
      <c r="F4" s="15">
        <v>-6.6737999999999997E-5</v>
      </c>
      <c r="G4" s="15">
        <v>-1.4467000000000001E-5</v>
      </c>
      <c r="H4" s="15">
        <v>-7.1792999999999995E-5</v>
      </c>
      <c r="I4" s="15">
        <v>-3.8071999999999997E-5</v>
      </c>
      <c r="J4" s="15">
        <v>-5.4716999999999998E-5</v>
      </c>
      <c r="K4" s="15">
        <v>6.1671E-5</v>
      </c>
      <c r="L4" s="15">
        <v>3.7450999999999998E-5</v>
      </c>
      <c r="M4" s="15">
        <v>8.7466999999999995E-5</v>
      </c>
      <c r="N4" s="15">
        <v>5.6471000000000002E-5</v>
      </c>
      <c r="O4" s="15">
        <v>4.6623999999999999E-5</v>
      </c>
      <c r="P4" s="15">
        <v>-7.4877999999999996E-19</v>
      </c>
      <c r="Q4" s="15">
        <v>-4.6623999999999999E-5</v>
      </c>
      <c r="R4" s="15">
        <v>-5.6471000000000002E-5</v>
      </c>
      <c r="S4" s="15">
        <v>-8.7466999999999995E-5</v>
      </c>
      <c r="T4" s="15">
        <v>-3.7450999999999998E-5</v>
      </c>
      <c r="U4" s="15">
        <v>-6.1671E-5</v>
      </c>
      <c r="V4" s="15">
        <v>5.4716999999999998E-5</v>
      </c>
      <c r="W4" s="15">
        <v>3.8071999999999997E-5</v>
      </c>
      <c r="X4" s="15">
        <v>7.1792999999999995E-5</v>
      </c>
      <c r="Y4" s="15">
        <v>1.4467000000000001E-5</v>
      </c>
      <c r="Z4" s="15">
        <v>6.6737999999999997E-5</v>
      </c>
      <c r="AA4" s="15">
        <v>2.6203000000000001E-6</v>
      </c>
      <c r="AB4" s="15">
        <v>-5.6042000000000003E-5</v>
      </c>
      <c r="AC4" s="15">
        <v>3.0966000000000001E-5</v>
      </c>
      <c r="AD4" s="15">
        <v>-7.8868000000000005E-5</v>
      </c>
      <c r="AE4" s="15">
        <v>5.2402999999999996E-6</v>
      </c>
      <c r="AF4" s="15">
        <v>-3.8625000000000002E-19</v>
      </c>
    </row>
    <row r="5" spans="1:32">
      <c r="A5" s="15">
        <v>2.7477000000000001E-5</v>
      </c>
      <c r="B5" s="15">
        <v>-5.8684999999999998E-5</v>
      </c>
      <c r="C5" s="15">
        <v>6.0744E-5</v>
      </c>
      <c r="D5" s="15">
        <v>-4.5655000000000002E-5</v>
      </c>
      <c r="E5" s="15">
        <v>-2.1685E-5</v>
      </c>
      <c r="F5" s="15">
        <v>-1.0525E-5</v>
      </c>
      <c r="G5" s="15">
        <v>-2.1846000000000001E-5</v>
      </c>
      <c r="H5" s="15">
        <v>-7.9587999999999998E-5</v>
      </c>
      <c r="I5" s="15">
        <v>5.9269E-8</v>
      </c>
      <c r="J5" s="15">
        <v>5.0282999999999998E-6</v>
      </c>
      <c r="K5" s="15">
        <v>1.9150000000000001E-5</v>
      </c>
      <c r="L5" s="15">
        <v>3.8875999999999998E-5</v>
      </c>
      <c r="M5" s="15">
        <v>9.6532000000000003E-5</v>
      </c>
      <c r="N5" s="15">
        <v>7.4445999999999998E-5</v>
      </c>
      <c r="O5" s="15">
        <v>5.5732000000000001E-5</v>
      </c>
      <c r="P5" s="15">
        <v>-2.9137999999999999E-19</v>
      </c>
      <c r="Q5" s="15">
        <v>-5.5732000000000001E-5</v>
      </c>
      <c r="R5" s="15">
        <v>-7.4445999999999998E-5</v>
      </c>
      <c r="S5" s="15">
        <v>-9.6532000000000003E-5</v>
      </c>
      <c r="T5" s="15">
        <v>-3.8875999999999998E-5</v>
      </c>
      <c r="U5" s="15">
        <v>-1.9150000000000001E-5</v>
      </c>
      <c r="V5" s="15">
        <v>-5.0282999999999998E-6</v>
      </c>
      <c r="W5" s="15">
        <v>-5.9269E-8</v>
      </c>
      <c r="X5" s="15">
        <v>7.9587999999999998E-5</v>
      </c>
      <c r="Y5" s="15">
        <v>2.1846000000000001E-5</v>
      </c>
      <c r="Z5" s="15">
        <v>1.0525E-5</v>
      </c>
      <c r="AA5" s="15">
        <v>2.1685E-5</v>
      </c>
      <c r="AB5" s="15">
        <v>4.5655000000000002E-5</v>
      </c>
      <c r="AC5" s="15">
        <v>-6.0744E-5</v>
      </c>
      <c r="AD5" s="15">
        <v>5.8684999999999998E-5</v>
      </c>
      <c r="AE5" s="15">
        <v>-2.7477000000000001E-5</v>
      </c>
      <c r="AF5" s="15">
        <v>-5.1160999999999997E-19</v>
      </c>
    </row>
    <row r="6" spans="1:32">
      <c r="A6" s="15">
        <v>-1.2629000000000001E-5</v>
      </c>
      <c r="B6">
        <v>-1.0246E-4</v>
      </c>
      <c r="C6" s="15">
        <v>-1.6512999999999999E-5</v>
      </c>
      <c r="D6">
        <v>-1.1428E-4</v>
      </c>
      <c r="E6" s="15">
        <v>4.8526999999999998E-5</v>
      </c>
      <c r="F6" s="15">
        <v>-1.7022000000000001E-5</v>
      </c>
      <c r="G6" s="15">
        <v>-1.7439999999999999E-5</v>
      </c>
      <c r="H6" s="15">
        <v>8.6761000000000005E-5</v>
      </c>
      <c r="I6" s="15">
        <v>-1.7621999999999998E-5</v>
      </c>
      <c r="J6" s="15">
        <v>-9.5372000000000008E-6</v>
      </c>
      <c r="K6" s="15">
        <v>1.5858999999999999E-6</v>
      </c>
      <c r="L6" s="15">
        <v>7.2522999999999997E-5</v>
      </c>
      <c r="M6" s="15">
        <v>3.1041000000000003E-5</v>
      </c>
      <c r="N6" s="15">
        <v>6.1913000000000002E-5</v>
      </c>
      <c r="O6" s="15">
        <v>2.7716E-5</v>
      </c>
      <c r="P6" s="15">
        <v>-7.1150999999999996E-19</v>
      </c>
      <c r="Q6" s="15">
        <v>-2.7716E-5</v>
      </c>
      <c r="R6" s="15">
        <v>-6.1913000000000002E-5</v>
      </c>
      <c r="S6" s="15">
        <v>-3.1041000000000003E-5</v>
      </c>
      <c r="T6" s="15">
        <v>-7.2522999999999997E-5</v>
      </c>
      <c r="U6" s="15">
        <v>-1.5858999999999999E-6</v>
      </c>
      <c r="V6" s="15">
        <v>9.5372000000000008E-6</v>
      </c>
      <c r="W6" s="15">
        <v>1.7621999999999998E-5</v>
      </c>
      <c r="X6" s="15">
        <v>-8.6761000000000005E-5</v>
      </c>
      <c r="Y6" s="15">
        <v>1.7439999999999999E-5</v>
      </c>
      <c r="Z6" s="15">
        <v>1.7022000000000001E-5</v>
      </c>
      <c r="AA6" s="15">
        <v>-4.8526999999999998E-5</v>
      </c>
      <c r="AB6">
        <v>1.1428E-4</v>
      </c>
      <c r="AC6" s="15">
        <v>1.6512999999999999E-5</v>
      </c>
      <c r="AD6">
        <v>1.0246E-4</v>
      </c>
      <c r="AE6" s="15">
        <v>1.2629000000000001E-5</v>
      </c>
      <c r="AF6" s="15">
        <v>-1.0164E-19</v>
      </c>
    </row>
    <row r="7" spans="1:32">
      <c r="A7">
        <v>-1.4902000000000001E-4</v>
      </c>
      <c r="B7" s="15">
        <v>-6.3535999999999996E-5</v>
      </c>
      <c r="C7">
        <v>-2.4404E-4</v>
      </c>
      <c r="D7" s="15">
        <v>-4.9563999999999997E-6</v>
      </c>
      <c r="E7" s="15">
        <v>-5.3879999999999999E-5</v>
      </c>
      <c r="F7" s="15">
        <v>7.5665000000000001E-5</v>
      </c>
      <c r="G7">
        <v>1.7205000000000001E-4</v>
      </c>
      <c r="H7" s="15">
        <v>8.7762000000000004E-5</v>
      </c>
      <c r="I7" s="15">
        <v>6.3526E-6</v>
      </c>
      <c r="J7" s="15">
        <v>7.1993E-5</v>
      </c>
      <c r="K7" s="15">
        <v>-7.2501000000000003E-5</v>
      </c>
      <c r="L7" s="15">
        <v>-6.1478999999999999E-5</v>
      </c>
      <c r="M7" s="15">
        <v>-3.6967E-5</v>
      </c>
      <c r="N7" s="15">
        <v>4.1111E-5</v>
      </c>
      <c r="O7" s="15">
        <v>1.8198000000000001E-5</v>
      </c>
      <c r="P7" s="15">
        <v>-5.5903999999999999E-19</v>
      </c>
      <c r="Q7" s="15">
        <v>-1.8198000000000001E-5</v>
      </c>
      <c r="R7" s="15">
        <v>-4.1111E-5</v>
      </c>
      <c r="S7" s="15">
        <v>3.6967E-5</v>
      </c>
      <c r="T7" s="15">
        <v>6.1478999999999999E-5</v>
      </c>
      <c r="U7" s="15">
        <v>7.2501000000000003E-5</v>
      </c>
      <c r="V7" s="15">
        <v>-7.1993E-5</v>
      </c>
      <c r="W7" s="15">
        <v>-6.3526E-6</v>
      </c>
      <c r="X7" s="15">
        <v>-8.7762000000000004E-5</v>
      </c>
      <c r="Y7">
        <v>-1.7205000000000001E-4</v>
      </c>
      <c r="Z7" s="15">
        <v>-7.5665000000000001E-5</v>
      </c>
      <c r="AA7" s="15">
        <v>5.3879999999999999E-5</v>
      </c>
      <c r="AB7" s="15">
        <v>4.9563999999999997E-6</v>
      </c>
      <c r="AC7">
        <v>2.4404E-4</v>
      </c>
      <c r="AD7" s="15">
        <v>6.3535999999999996E-5</v>
      </c>
      <c r="AE7">
        <v>1.4902000000000001E-4</v>
      </c>
      <c r="AF7" s="15">
        <v>-4.4045999999999997E-19</v>
      </c>
    </row>
    <row r="8" spans="1:32">
      <c r="A8">
        <v>-1.6869000000000001E-4</v>
      </c>
      <c r="B8">
        <v>-2.241E-4</v>
      </c>
      <c r="C8">
        <v>-3.0305000000000002E-4</v>
      </c>
      <c r="D8" s="15">
        <v>-2.5490000000000002E-5</v>
      </c>
      <c r="E8" s="15">
        <v>-7.8514000000000001E-5</v>
      </c>
      <c r="F8">
        <v>3.2928999999999999E-4</v>
      </c>
      <c r="G8">
        <v>1.6515E-4</v>
      </c>
      <c r="H8">
        <v>2.1699999999999999E-4</v>
      </c>
      <c r="I8">
        <v>1.6574999999999999E-4</v>
      </c>
      <c r="J8">
        <v>-1.4049000000000001E-4</v>
      </c>
      <c r="K8">
        <v>-1.9802E-4</v>
      </c>
      <c r="L8">
        <v>-1.2454999999999999E-4</v>
      </c>
      <c r="M8" s="15">
        <v>-7.7241000000000001E-5</v>
      </c>
      <c r="N8" s="15">
        <v>-3.8958000000000002E-5</v>
      </c>
      <c r="O8" s="15">
        <v>1.2804E-5</v>
      </c>
      <c r="P8" s="15">
        <v>-8.9446999999999995E-19</v>
      </c>
      <c r="Q8" s="15">
        <v>-1.2804E-5</v>
      </c>
      <c r="R8" s="15">
        <v>3.8958000000000002E-5</v>
      </c>
      <c r="S8" s="15">
        <v>7.7241000000000001E-5</v>
      </c>
      <c r="T8">
        <v>1.2454999999999999E-4</v>
      </c>
      <c r="U8">
        <v>1.9802E-4</v>
      </c>
      <c r="V8">
        <v>1.4049000000000001E-4</v>
      </c>
      <c r="W8">
        <v>-1.6574999999999999E-4</v>
      </c>
      <c r="X8">
        <v>-2.1699999999999999E-4</v>
      </c>
      <c r="Y8">
        <v>-1.6515E-4</v>
      </c>
      <c r="Z8">
        <v>-3.2928999999999999E-4</v>
      </c>
      <c r="AA8" s="15">
        <v>7.8514000000000001E-5</v>
      </c>
      <c r="AB8" s="15">
        <v>2.5490000000000002E-5</v>
      </c>
      <c r="AC8">
        <v>3.0305000000000002E-4</v>
      </c>
      <c r="AD8">
        <v>2.241E-4</v>
      </c>
      <c r="AE8">
        <v>1.6869000000000001E-4</v>
      </c>
      <c r="AF8" s="15">
        <v>-5.1499999999999996E-19</v>
      </c>
    </row>
    <row r="9" spans="1:32">
      <c r="A9">
        <v>-1.8845E-4</v>
      </c>
      <c r="B9">
        <v>-4.3800000000000002E-4</v>
      </c>
      <c r="C9">
        <v>-2.1279E-4</v>
      </c>
      <c r="D9">
        <v>-2.4390999999999999E-4</v>
      </c>
      <c r="E9">
        <v>2.1629E-4</v>
      </c>
      <c r="F9">
        <v>3.1300000000000002E-4</v>
      </c>
      <c r="G9">
        <v>3.6416999999999998E-4</v>
      </c>
      <c r="H9">
        <v>4.2628000000000002E-4</v>
      </c>
      <c r="I9" s="15">
        <v>-8.7954000000000005E-5</v>
      </c>
      <c r="J9">
        <v>-2.0858000000000001E-4</v>
      </c>
      <c r="K9">
        <v>-2.4450999999999997E-4</v>
      </c>
      <c r="L9">
        <v>-3.9742999999999999E-4</v>
      </c>
      <c r="M9">
        <v>-1.4249E-4</v>
      </c>
      <c r="N9" s="15">
        <v>8.3133000000000005E-5</v>
      </c>
      <c r="O9">
        <v>1.2701999999999999E-4</v>
      </c>
      <c r="P9" s="15">
        <v>-6.5051999999999999E-19</v>
      </c>
      <c r="Q9">
        <v>-1.2701999999999999E-4</v>
      </c>
      <c r="R9" s="15">
        <v>-8.3133000000000005E-5</v>
      </c>
      <c r="S9">
        <v>1.4249E-4</v>
      </c>
      <c r="T9">
        <v>3.9742999999999999E-4</v>
      </c>
      <c r="U9">
        <v>2.4450999999999997E-4</v>
      </c>
      <c r="V9">
        <v>2.0858000000000001E-4</v>
      </c>
      <c r="W9" s="15">
        <v>8.7954000000000005E-5</v>
      </c>
      <c r="X9">
        <v>-4.2628000000000002E-4</v>
      </c>
      <c r="Y9">
        <v>-3.6416999999999998E-4</v>
      </c>
      <c r="Z9">
        <v>-3.1300000000000002E-4</v>
      </c>
      <c r="AA9">
        <v>-2.1629E-4</v>
      </c>
      <c r="AB9">
        <v>2.4390999999999999E-4</v>
      </c>
      <c r="AC9">
        <v>2.1279E-4</v>
      </c>
      <c r="AD9">
        <v>4.3800000000000002E-4</v>
      </c>
      <c r="AE9">
        <v>1.8845E-4</v>
      </c>
      <c r="AF9" s="15">
        <v>4.3367999999999999E-19</v>
      </c>
    </row>
    <row r="10" spans="1:32">
      <c r="A10">
        <v>-2.7394000000000002E-4</v>
      </c>
      <c r="B10">
        <v>-4.9554000000000004E-4</v>
      </c>
      <c r="C10">
        <v>-2.9001999999999999E-4</v>
      </c>
      <c r="D10">
        <v>-2.4028E-4</v>
      </c>
      <c r="E10">
        <v>4.2836000000000003E-4</v>
      </c>
      <c r="F10">
        <v>2.8541999999999999E-4</v>
      </c>
      <c r="G10">
        <v>7.9193999999999998E-4</v>
      </c>
      <c r="H10">
        <v>1.1589E-4</v>
      </c>
      <c r="I10" s="15">
        <v>-3.7441000000000003E-5</v>
      </c>
      <c r="J10">
        <v>-3.6872000000000001E-4</v>
      </c>
      <c r="K10">
        <v>-8.2987000000000002E-4</v>
      </c>
      <c r="L10">
        <v>-3.5019000000000001E-4</v>
      </c>
      <c r="M10">
        <v>1.4974000000000001E-4</v>
      </c>
      <c r="N10">
        <v>3.4069999999999999E-4</v>
      </c>
      <c r="O10">
        <v>3.1639E-4</v>
      </c>
      <c r="P10" s="15">
        <v>-2.1684E-19</v>
      </c>
      <c r="Q10">
        <v>-3.1639E-4</v>
      </c>
      <c r="R10">
        <v>-3.4069999999999999E-4</v>
      </c>
      <c r="S10">
        <v>-1.4974000000000001E-4</v>
      </c>
      <c r="T10">
        <v>3.5019000000000001E-4</v>
      </c>
      <c r="U10">
        <v>8.2987000000000002E-4</v>
      </c>
      <c r="V10">
        <v>3.6872000000000001E-4</v>
      </c>
      <c r="W10" s="15">
        <v>3.7441000000000003E-5</v>
      </c>
      <c r="X10">
        <v>-1.1589E-4</v>
      </c>
      <c r="Y10">
        <v>-7.9193999999999998E-4</v>
      </c>
      <c r="Z10">
        <v>-2.8541999999999999E-4</v>
      </c>
      <c r="AA10">
        <v>-4.2836000000000003E-4</v>
      </c>
      <c r="AB10">
        <v>2.4028E-4</v>
      </c>
      <c r="AC10">
        <v>2.9001999999999999E-4</v>
      </c>
      <c r="AD10">
        <v>4.9554000000000004E-4</v>
      </c>
      <c r="AE10">
        <v>2.7394000000000002E-4</v>
      </c>
      <c r="AF10" s="15">
        <v>-1.301E-18</v>
      </c>
    </row>
    <row r="11" spans="1:32">
      <c r="A11">
        <v>-3.6647999999999997E-4</v>
      </c>
      <c r="B11">
        <v>-4.6609E-4</v>
      </c>
      <c r="C11">
        <v>-4.6580999999999999E-4</v>
      </c>
      <c r="D11" s="15">
        <v>1.7898E-5</v>
      </c>
      <c r="E11">
        <v>3.3411999999999998E-4</v>
      </c>
      <c r="F11">
        <v>6.7451000000000002E-4</v>
      </c>
      <c r="G11">
        <v>7.1896000000000004E-4</v>
      </c>
      <c r="H11" s="15">
        <v>2.4952000000000001E-5</v>
      </c>
      <c r="I11" s="15">
        <v>-6.4740999999999996E-5</v>
      </c>
      <c r="J11">
        <v>-1.3052999999999999E-3</v>
      </c>
      <c r="K11">
        <v>-7.0385000000000001E-4</v>
      </c>
      <c r="L11">
        <v>-2.6905000000000001E-4</v>
      </c>
      <c r="M11">
        <v>2.9940000000000001E-4</v>
      </c>
      <c r="N11">
        <v>1.1581E-3</v>
      </c>
      <c r="O11">
        <v>9.4337000000000002E-4</v>
      </c>
      <c r="P11" s="15">
        <v>-1.4095000000000001E-18</v>
      </c>
      <c r="Q11">
        <v>-9.4337000000000002E-4</v>
      </c>
      <c r="R11">
        <v>-1.1581E-3</v>
      </c>
      <c r="S11">
        <v>-2.9940000000000001E-4</v>
      </c>
      <c r="T11">
        <v>2.6905000000000001E-4</v>
      </c>
      <c r="U11">
        <v>7.0385000000000001E-4</v>
      </c>
      <c r="V11">
        <v>1.3052999999999999E-3</v>
      </c>
      <c r="W11" s="15">
        <v>6.4740999999999996E-5</v>
      </c>
      <c r="X11" s="15">
        <v>-2.4952000000000001E-5</v>
      </c>
      <c r="Y11">
        <v>-7.1896000000000004E-4</v>
      </c>
      <c r="Z11">
        <v>-6.7451000000000002E-4</v>
      </c>
      <c r="AA11">
        <v>-3.3411999999999998E-4</v>
      </c>
      <c r="AB11" s="15">
        <v>-1.7898E-5</v>
      </c>
      <c r="AC11">
        <v>4.6580999999999999E-4</v>
      </c>
      <c r="AD11">
        <v>4.6609E-4</v>
      </c>
      <c r="AE11">
        <v>3.6647999999999997E-4</v>
      </c>
      <c r="AF11" s="15">
        <v>-9.2156999999999998E-19</v>
      </c>
    </row>
    <row r="12" spans="1:32">
      <c r="A12">
        <v>-4.2269999999999997E-4</v>
      </c>
      <c r="B12">
        <v>-4.682E-4</v>
      </c>
      <c r="C12">
        <v>-5.1451000000000003E-4</v>
      </c>
      <c r="D12">
        <v>2.0429000000000001E-4</v>
      </c>
      <c r="E12">
        <v>2.9649E-4</v>
      </c>
      <c r="F12">
        <v>1.0873E-3</v>
      </c>
      <c r="G12">
        <v>3.2289999999999999E-4</v>
      </c>
      <c r="H12">
        <v>3.4698999999999998E-4</v>
      </c>
      <c r="I12">
        <v>-1.1241999999999999E-3</v>
      </c>
      <c r="J12">
        <v>-1.4154E-3</v>
      </c>
      <c r="K12">
        <v>-9.9153999999999996E-4</v>
      </c>
      <c r="L12">
        <v>-6.8791999999999996E-4</v>
      </c>
      <c r="M12">
        <v>2.0955000000000001E-3</v>
      </c>
      <c r="N12">
        <v>2.1949999999999999E-3</v>
      </c>
      <c r="O12">
        <v>1.0330000000000001E-3</v>
      </c>
      <c r="P12" s="15">
        <v>-6.5051999999999999E-19</v>
      </c>
      <c r="Q12">
        <v>-1.0330000000000001E-3</v>
      </c>
      <c r="R12">
        <v>-2.1949999999999999E-3</v>
      </c>
      <c r="S12">
        <v>-2.0955000000000001E-3</v>
      </c>
      <c r="T12">
        <v>6.8791999999999996E-4</v>
      </c>
      <c r="U12">
        <v>9.9153999999999996E-4</v>
      </c>
      <c r="V12">
        <v>1.4154E-3</v>
      </c>
      <c r="W12">
        <v>1.1241999999999999E-3</v>
      </c>
      <c r="X12">
        <v>-3.4698999999999998E-4</v>
      </c>
      <c r="Y12">
        <v>-3.2289999999999999E-4</v>
      </c>
      <c r="Z12">
        <v>-1.0873E-3</v>
      </c>
      <c r="AA12">
        <v>-2.9649E-4</v>
      </c>
      <c r="AB12">
        <v>-2.0429000000000001E-4</v>
      </c>
      <c r="AC12">
        <v>5.1451000000000003E-4</v>
      </c>
      <c r="AD12">
        <v>4.682E-4</v>
      </c>
      <c r="AE12">
        <v>4.2269999999999997E-4</v>
      </c>
      <c r="AF12" s="15">
        <v>4.8788999999999999E-19</v>
      </c>
    </row>
    <row r="13" spans="1:32">
      <c r="A13">
        <v>-4.1529000000000002E-4</v>
      </c>
      <c r="B13">
        <v>-5.2287000000000004E-4</v>
      </c>
      <c r="C13">
        <v>-4.3156999999999999E-4</v>
      </c>
      <c r="D13">
        <v>2.2228999999999999E-4</v>
      </c>
      <c r="E13">
        <v>5.0697999999999997E-4</v>
      </c>
      <c r="F13">
        <v>1.1123000000000001E-3</v>
      </c>
      <c r="G13">
        <v>2.6653000000000001E-4</v>
      </c>
      <c r="H13">
        <v>1.5699E-4</v>
      </c>
      <c r="I13">
        <v>-2.0988999999999999E-3</v>
      </c>
      <c r="J13">
        <v>-1.2512999999999999E-3</v>
      </c>
      <c r="K13">
        <v>-2.6048999999999998E-3</v>
      </c>
      <c r="L13">
        <v>1.8364E-3</v>
      </c>
      <c r="M13">
        <v>3.4421999999999999E-3</v>
      </c>
      <c r="N13">
        <v>2.4296000000000001E-3</v>
      </c>
      <c r="O13">
        <v>-3.2928999999999999E-4</v>
      </c>
      <c r="P13" s="15">
        <v>-4.3367999999999999E-19</v>
      </c>
      <c r="Q13">
        <v>3.2928999999999999E-4</v>
      </c>
      <c r="R13">
        <v>-2.4296000000000001E-3</v>
      </c>
      <c r="S13">
        <v>-3.4421999999999999E-3</v>
      </c>
      <c r="T13">
        <v>-1.8364E-3</v>
      </c>
      <c r="U13">
        <v>2.6048999999999998E-3</v>
      </c>
      <c r="V13">
        <v>1.2512999999999999E-3</v>
      </c>
      <c r="W13">
        <v>2.0988999999999999E-3</v>
      </c>
      <c r="X13">
        <v>-1.5699E-4</v>
      </c>
      <c r="Y13">
        <v>-2.6653000000000001E-4</v>
      </c>
      <c r="Z13">
        <v>-1.1123000000000001E-3</v>
      </c>
      <c r="AA13">
        <v>-5.0697999999999997E-4</v>
      </c>
      <c r="AB13">
        <v>-2.2228999999999999E-4</v>
      </c>
      <c r="AC13">
        <v>4.3156999999999999E-4</v>
      </c>
      <c r="AD13">
        <v>5.2287000000000004E-4</v>
      </c>
      <c r="AE13">
        <v>4.1529000000000002E-4</v>
      </c>
      <c r="AF13" s="15">
        <v>-5.4209999999999999E-19</v>
      </c>
    </row>
    <row r="14" spans="1:32">
      <c r="A14">
        <v>-4.0122999999999998E-4</v>
      </c>
      <c r="B14">
        <v>-5.7813999999999999E-4</v>
      </c>
      <c r="C14">
        <v>-2.9889000000000001E-4</v>
      </c>
      <c r="D14">
        <v>1.7335000000000001E-4</v>
      </c>
      <c r="E14">
        <v>7.8469E-4</v>
      </c>
      <c r="F14">
        <v>9.0932000000000003E-4</v>
      </c>
      <c r="G14">
        <v>4.8941000000000002E-4</v>
      </c>
      <c r="H14">
        <v>-6.1417999999999998E-4</v>
      </c>
      <c r="I14">
        <v>-2.1897000000000002E-3</v>
      </c>
      <c r="J14">
        <v>-2.3922000000000001E-3</v>
      </c>
      <c r="K14">
        <v>-2.2672999999999999E-3</v>
      </c>
      <c r="L14">
        <v>4.6756999999999996E-3</v>
      </c>
      <c r="M14">
        <v>5.6083000000000001E-3</v>
      </c>
      <c r="N14">
        <v>8.7448000000000005E-3</v>
      </c>
      <c r="O14">
        <v>-2.18E-2</v>
      </c>
      <c r="P14" s="15">
        <v>-8.6735999999999998E-19</v>
      </c>
      <c r="Q14">
        <v>2.18E-2</v>
      </c>
      <c r="R14">
        <v>-8.7448000000000005E-3</v>
      </c>
      <c r="S14">
        <v>-5.6083000000000001E-3</v>
      </c>
      <c r="T14">
        <v>-4.6756999999999996E-3</v>
      </c>
      <c r="U14">
        <v>2.2672999999999999E-3</v>
      </c>
      <c r="V14">
        <v>2.3922000000000001E-3</v>
      </c>
      <c r="W14">
        <v>2.1897000000000002E-3</v>
      </c>
      <c r="X14">
        <v>6.1417999999999998E-4</v>
      </c>
      <c r="Y14">
        <v>-4.8941000000000002E-4</v>
      </c>
      <c r="Z14">
        <v>-9.0932000000000003E-4</v>
      </c>
      <c r="AA14">
        <v>-7.8469E-4</v>
      </c>
      <c r="AB14">
        <v>-1.7335000000000001E-4</v>
      </c>
      <c r="AC14">
        <v>2.9889000000000001E-4</v>
      </c>
      <c r="AD14">
        <v>5.7813999999999999E-4</v>
      </c>
      <c r="AE14">
        <v>4.0122999999999998E-4</v>
      </c>
      <c r="AF14" s="15">
        <v>-4.3367999999999999E-19</v>
      </c>
    </row>
    <row r="15" spans="1:32">
      <c r="A15">
        <v>-3.8431000000000001E-4</v>
      </c>
      <c r="B15">
        <v>-6.0455000000000003E-4</v>
      </c>
      <c r="C15">
        <v>-2.1561E-4</v>
      </c>
      <c r="D15">
        <v>1.3972E-4</v>
      </c>
      <c r="E15">
        <v>9.7521999999999995E-4</v>
      </c>
      <c r="F15">
        <v>7.4932000000000004E-4</v>
      </c>
      <c r="G15">
        <v>6.5737E-4</v>
      </c>
      <c r="H15">
        <v>-1.3056000000000001E-3</v>
      </c>
      <c r="I15">
        <v>-2.0011999999999999E-3</v>
      </c>
      <c r="J15">
        <v>-3.8474999999999998E-3</v>
      </c>
      <c r="K15">
        <v>-1.6186999999999999E-4</v>
      </c>
      <c r="L15">
        <v>5.0771999999999996E-3</v>
      </c>
      <c r="M15">
        <v>2.0955000000000001E-2</v>
      </c>
      <c r="N15">
        <v>1.8509999999999999E-2</v>
      </c>
      <c r="O15">
        <v>-8.8537000000000005E-2</v>
      </c>
      <c r="P15" s="15">
        <v>-1.7346999999999999E-18</v>
      </c>
      <c r="Q15">
        <v>8.8537000000000005E-2</v>
      </c>
      <c r="R15">
        <v>-1.8509999999999999E-2</v>
      </c>
      <c r="S15">
        <v>-2.0955000000000001E-2</v>
      </c>
      <c r="T15">
        <v>-5.0771999999999996E-3</v>
      </c>
      <c r="U15">
        <v>1.6186999999999999E-4</v>
      </c>
      <c r="V15">
        <v>3.8474999999999998E-3</v>
      </c>
      <c r="W15">
        <v>2.0011999999999999E-3</v>
      </c>
      <c r="X15">
        <v>1.3056000000000001E-3</v>
      </c>
      <c r="Y15">
        <v>-6.5737E-4</v>
      </c>
      <c r="Z15">
        <v>-7.4932000000000004E-4</v>
      </c>
      <c r="AA15">
        <v>-9.7521999999999995E-4</v>
      </c>
      <c r="AB15">
        <v>-1.3972E-4</v>
      </c>
      <c r="AC15">
        <v>2.1561E-4</v>
      </c>
      <c r="AD15">
        <v>6.0455000000000003E-4</v>
      </c>
      <c r="AE15">
        <v>3.8431000000000001E-4</v>
      </c>
      <c r="AF15" s="15">
        <v>-1.7346999999999999E-18</v>
      </c>
    </row>
    <row r="16" spans="1:32">
      <c r="A16">
        <v>-3.8071999999999997E-4</v>
      </c>
      <c r="B16">
        <v>-6.1446999999999999E-4</v>
      </c>
      <c r="C16">
        <v>-1.8505999999999999E-4</v>
      </c>
      <c r="D16">
        <v>1.4020999999999999E-4</v>
      </c>
      <c r="E16">
        <v>1.0288000000000001E-3</v>
      </c>
      <c r="F16">
        <v>6.8961000000000001E-4</v>
      </c>
      <c r="G16">
        <v>7.0936000000000003E-4</v>
      </c>
      <c r="H16">
        <v>-1.5463E-3</v>
      </c>
      <c r="I16">
        <v>-1.9433E-3</v>
      </c>
      <c r="J16">
        <v>-4.4051000000000003E-3</v>
      </c>
      <c r="K16">
        <v>8.8674999999999995E-4</v>
      </c>
      <c r="L16">
        <v>5.2218999999999998E-3</v>
      </c>
      <c r="M16">
        <v>3.3529999999999997E-2</v>
      </c>
      <c r="N16">
        <v>2.1950000000000001E-2</v>
      </c>
      <c r="O16">
        <v>-0.13467999999999999</v>
      </c>
      <c r="P16">
        <v>0</v>
      </c>
      <c r="Q16">
        <v>0.13467999999999999</v>
      </c>
      <c r="R16">
        <v>-2.1950000000000001E-2</v>
      </c>
      <c r="S16">
        <v>-3.3529999999999997E-2</v>
      </c>
      <c r="T16">
        <v>-5.2218999999999998E-3</v>
      </c>
      <c r="U16">
        <v>-8.8674999999999995E-4</v>
      </c>
      <c r="V16">
        <v>4.4051000000000003E-3</v>
      </c>
      <c r="W16">
        <v>1.9433E-3</v>
      </c>
      <c r="X16">
        <v>1.5463E-3</v>
      </c>
      <c r="Y16">
        <v>-7.0936000000000003E-4</v>
      </c>
      <c r="Z16">
        <v>-6.8961000000000001E-4</v>
      </c>
      <c r="AA16">
        <v>-1.0288000000000001E-3</v>
      </c>
      <c r="AB16">
        <v>-1.4020999999999999E-4</v>
      </c>
      <c r="AC16">
        <v>1.8505999999999999E-4</v>
      </c>
      <c r="AD16">
        <v>6.1446999999999999E-4</v>
      </c>
      <c r="AE16">
        <v>3.8071999999999997E-4</v>
      </c>
      <c r="AF16">
        <v>0</v>
      </c>
    </row>
    <row r="17" spans="1:32">
      <c r="A17">
        <v>-3.8431000000000001E-4</v>
      </c>
      <c r="B17">
        <v>-6.0455000000000003E-4</v>
      </c>
      <c r="C17">
        <v>-2.1561E-4</v>
      </c>
      <c r="D17">
        <v>1.3972E-4</v>
      </c>
      <c r="E17">
        <v>9.7521999999999995E-4</v>
      </c>
      <c r="F17">
        <v>7.4932000000000004E-4</v>
      </c>
      <c r="G17">
        <v>6.5737E-4</v>
      </c>
      <c r="H17">
        <v>-1.3056000000000001E-3</v>
      </c>
      <c r="I17">
        <v>-2.0011999999999999E-3</v>
      </c>
      <c r="J17">
        <v>-3.8474999999999998E-3</v>
      </c>
      <c r="K17">
        <v>-1.6186999999999999E-4</v>
      </c>
      <c r="L17">
        <v>5.0771999999999996E-3</v>
      </c>
      <c r="M17">
        <v>2.0955000000000001E-2</v>
      </c>
      <c r="N17">
        <v>1.8509999999999999E-2</v>
      </c>
      <c r="O17">
        <v>-8.8537000000000005E-2</v>
      </c>
      <c r="P17" s="15">
        <v>1.7346999999999999E-18</v>
      </c>
      <c r="Q17">
        <v>8.8537000000000005E-2</v>
      </c>
      <c r="R17">
        <v>-1.8509999999999999E-2</v>
      </c>
      <c r="S17">
        <v>-2.0955000000000001E-2</v>
      </c>
      <c r="T17">
        <v>-5.0771999999999996E-3</v>
      </c>
      <c r="U17">
        <v>1.6186999999999999E-4</v>
      </c>
      <c r="V17">
        <v>3.8474999999999998E-3</v>
      </c>
      <c r="W17">
        <v>2.0011999999999999E-3</v>
      </c>
      <c r="X17">
        <v>1.3056000000000001E-3</v>
      </c>
      <c r="Y17">
        <v>-6.5737E-4</v>
      </c>
      <c r="Z17">
        <v>-7.4932000000000004E-4</v>
      </c>
      <c r="AA17">
        <v>-9.7521999999999995E-4</v>
      </c>
      <c r="AB17">
        <v>-1.3972E-4</v>
      </c>
      <c r="AC17">
        <v>2.1561E-4</v>
      </c>
      <c r="AD17">
        <v>6.0455000000000003E-4</v>
      </c>
      <c r="AE17">
        <v>3.8431000000000001E-4</v>
      </c>
      <c r="AF17" s="15">
        <v>-1.7346999999999999E-18</v>
      </c>
    </row>
    <row r="18" spans="1:32">
      <c r="A18">
        <v>-4.0122999999999998E-4</v>
      </c>
      <c r="B18">
        <v>-5.7813999999999999E-4</v>
      </c>
      <c r="C18">
        <v>-2.9889000000000001E-4</v>
      </c>
      <c r="D18">
        <v>1.7335000000000001E-4</v>
      </c>
      <c r="E18">
        <v>7.8469E-4</v>
      </c>
      <c r="F18">
        <v>9.0932000000000003E-4</v>
      </c>
      <c r="G18">
        <v>4.8941000000000002E-4</v>
      </c>
      <c r="H18">
        <v>-6.1417999999999998E-4</v>
      </c>
      <c r="I18">
        <v>-2.1897000000000002E-3</v>
      </c>
      <c r="J18">
        <v>-2.3922000000000001E-3</v>
      </c>
      <c r="K18">
        <v>-2.2672999999999999E-3</v>
      </c>
      <c r="L18">
        <v>4.6756999999999996E-3</v>
      </c>
      <c r="M18">
        <v>5.6083000000000001E-3</v>
      </c>
      <c r="N18">
        <v>8.7448000000000005E-3</v>
      </c>
      <c r="O18">
        <v>-2.18E-2</v>
      </c>
      <c r="P18" s="15">
        <v>-1.7346999999999999E-18</v>
      </c>
      <c r="Q18">
        <v>2.18E-2</v>
      </c>
      <c r="R18">
        <v>-8.7448000000000005E-3</v>
      </c>
      <c r="S18">
        <v>-5.6083000000000001E-3</v>
      </c>
      <c r="T18">
        <v>-4.6756999999999996E-3</v>
      </c>
      <c r="U18">
        <v>2.2672999999999999E-3</v>
      </c>
      <c r="V18">
        <v>2.3922000000000001E-3</v>
      </c>
      <c r="W18">
        <v>2.1897000000000002E-3</v>
      </c>
      <c r="X18">
        <v>6.1417999999999998E-4</v>
      </c>
      <c r="Y18">
        <v>-4.8941000000000002E-4</v>
      </c>
      <c r="Z18">
        <v>-9.0932000000000003E-4</v>
      </c>
      <c r="AA18">
        <v>-7.8469E-4</v>
      </c>
      <c r="AB18">
        <v>-1.7335000000000001E-4</v>
      </c>
      <c r="AC18">
        <v>2.9889000000000001E-4</v>
      </c>
      <c r="AD18">
        <v>5.7813999999999999E-4</v>
      </c>
      <c r="AE18">
        <v>4.0122999999999998E-4</v>
      </c>
      <c r="AF18">
        <v>0</v>
      </c>
    </row>
    <row r="19" spans="1:32">
      <c r="A19">
        <v>-4.1529000000000002E-4</v>
      </c>
      <c r="B19">
        <v>-5.2287000000000004E-4</v>
      </c>
      <c r="C19">
        <v>-4.3156999999999999E-4</v>
      </c>
      <c r="D19">
        <v>2.2228999999999999E-4</v>
      </c>
      <c r="E19">
        <v>5.0697999999999997E-4</v>
      </c>
      <c r="F19">
        <v>1.1123000000000001E-3</v>
      </c>
      <c r="G19">
        <v>2.6653000000000001E-4</v>
      </c>
      <c r="H19">
        <v>1.5699E-4</v>
      </c>
      <c r="I19">
        <v>-2.0988999999999999E-3</v>
      </c>
      <c r="J19">
        <v>-1.2512999999999999E-3</v>
      </c>
      <c r="K19">
        <v>-2.6048999999999998E-3</v>
      </c>
      <c r="L19">
        <v>1.8364E-3</v>
      </c>
      <c r="M19">
        <v>3.4421999999999999E-3</v>
      </c>
      <c r="N19">
        <v>2.4296000000000001E-3</v>
      </c>
      <c r="O19">
        <v>-3.2928999999999999E-4</v>
      </c>
      <c r="P19" s="15">
        <v>1.0842E-18</v>
      </c>
      <c r="Q19">
        <v>3.2928999999999999E-4</v>
      </c>
      <c r="R19">
        <v>-2.4296000000000001E-3</v>
      </c>
      <c r="S19">
        <v>-3.4421999999999999E-3</v>
      </c>
      <c r="T19">
        <v>-1.8364E-3</v>
      </c>
      <c r="U19">
        <v>2.6048999999999998E-3</v>
      </c>
      <c r="V19">
        <v>1.2512999999999999E-3</v>
      </c>
      <c r="W19">
        <v>2.0988999999999999E-3</v>
      </c>
      <c r="X19">
        <v>-1.5699E-4</v>
      </c>
      <c r="Y19">
        <v>-2.6653000000000001E-4</v>
      </c>
      <c r="Z19">
        <v>-1.1123000000000001E-3</v>
      </c>
      <c r="AA19">
        <v>-5.0697999999999997E-4</v>
      </c>
      <c r="AB19">
        <v>-2.2228999999999999E-4</v>
      </c>
      <c r="AC19">
        <v>4.3156999999999999E-4</v>
      </c>
      <c r="AD19">
        <v>5.2287000000000004E-4</v>
      </c>
      <c r="AE19">
        <v>4.1529000000000002E-4</v>
      </c>
      <c r="AF19" s="15">
        <v>-1.6263E-19</v>
      </c>
    </row>
    <row r="20" spans="1:32">
      <c r="A20">
        <v>-4.2269999999999997E-4</v>
      </c>
      <c r="B20">
        <v>-4.682E-4</v>
      </c>
      <c r="C20">
        <v>-5.1451000000000003E-4</v>
      </c>
      <c r="D20">
        <v>2.0429000000000001E-4</v>
      </c>
      <c r="E20">
        <v>2.9649E-4</v>
      </c>
      <c r="F20">
        <v>1.0873E-3</v>
      </c>
      <c r="G20">
        <v>3.2289999999999999E-4</v>
      </c>
      <c r="H20">
        <v>3.4698999999999998E-4</v>
      </c>
      <c r="I20">
        <v>-1.1241999999999999E-3</v>
      </c>
      <c r="J20">
        <v>-1.4154E-3</v>
      </c>
      <c r="K20">
        <v>-9.9153999999999996E-4</v>
      </c>
      <c r="L20">
        <v>-6.8791999999999996E-4</v>
      </c>
      <c r="M20">
        <v>2.0955000000000001E-3</v>
      </c>
      <c r="N20">
        <v>2.1949999999999999E-3</v>
      </c>
      <c r="O20">
        <v>1.0330000000000001E-3</v>
      </c>
      <c r="P20" s="15">
        <v>6.5051999999999999E-19</v>
      </c>
      <c r="Q20">
        <v>-1.0330000000000001E-3</v>
      </c>
      <c r="R20">
        <v>-2.1949999999999999E-3</v>
      </c>
      <c r="S20">
        <v>-2.0955000000000001E-3</v>
      </c>
      <c r="T20">
        <v>6.8791999999999996E-4</v>
      </c>
      <c r="U20">
        <v>9.9153999999999996E-4</v>
      </c>
      <c r="V20">
        <v>1.4154E-3</v>
      </c>
      <c r="W20">
        <v>1.1241999999999999E-3</v>
      </c>
      <c r="X20">
        <v>-3.4698999999999998E-4</v>
      </c>
      <c r="Y20">
        <v>-3.2289999999999999E-4</v>
      </c>
      <c r="Z20">
        <v>-1.0873E-3</v>
      </c>
      <c r="AA20">
        <v>-2.9649E-4</v>
      </c>
      <c r="AB20">
        <v>-2.0429000000000001E-4</v>
      </c>
      <c r="AC20">
        <v>5.1451000000000003E-4</v>
      </c>
      <c r="AD20">
        <v>4.682E-4</v>
      </c>
      <c r="AE20">
        <v>4.2269999999999997E-4</v>
      </c>
      <c r="AF20" s="15">
        <v>-9.7577999999999998E-19</v>
      </c>
    </row>
    <row r="21" spans="1:32">
      <c r="A21">
        <v>-3.6647999999999997E-4</v>
      </c>
      <c r="B21">
        <v>-4.6609E-4</v>
      </c>
      <c r="C21">
        <v>-4.6580999999999999E-4</v>
      </c>
      <c r="D21" s="15">
        <v>1.7898E-5</v>
      </c>
      <c r="E21">
        <v>3.3411999999999998E-4</v>
      </c>
      <c r="F21">
        <v>6.7451000000000002E-4</v>
      </c>
      <c r="G21">
        <v>7.1896000000000004E-4</v>
      </c>
      <c r="H21" s="15">
        <v>2.4952000000000001E-5</v>
      </c>
      <c r="I21" s="15">
        <v>-6.4740999999999996E-5</v>
      </c>
      <c r="J21">
        <v>-1.3052999999999999E-3</v>
      </c>
      <c r="K21">
        <v>-7.0385000000000001E-4</v>
      </c>
      <c r="L21">
        <v>-2.6905000000000001E-4</v>
      </c>
      <c r="M21">
        <v>2.9940000000000001E-4</v>
      </c>
      <c r="N21">
        <v>1.1581E-3</v>
      </c>
      <c r="O21">
        <v>9.4337000000000002E-4</v>
      </c>
      <c r="P21" s="15">
        <v>1.0842E-18</v>
      </c>
      <c r="Q21">
        <v>-9.4337000000000002E-4</v>
      </c>
      <c r="R21">
        <v>-1.1581E-3</v>
      </c>
      <c r="S21">
        <v>-2.9940000000000001E-4</v>
      </c>
      <c r="T21">
        <v>2.6905000000000001E-4</v>
      </c>
      <c r="U21">
        <v>7.0385000000000001E-4</v>
      </c>
      <c r="V21">
        <v>1.3052999999999999E-3</v>
      </c>
      <c r="W21" s="15">
        <v>6.4740999999999996E-5</v>
      </c>
      <c r="X21" s="15">
        <v>-2.4952000000000001E-5</v>
      </c>
      <c r="Y21">
        <v>-7.1896000000000004E-4</v>
      </c>
      <c r="Z21">
        <v>-6.7451000000000002E-4</v>
      </c>
      <c r="AA21">
        <v>-3.3411999999999998E-4</v>
      </c>
      <c r="AB21" s="15">
        <v>-1.7898E-5</v>
      </c>
      <c r="AC21">
        <v>4.6580999999999999E-4</v>
      </c>
      <c r="AD21">
        <v>4.6609E-4</v>
      </c>
      <c r="AE21">
        <v>3.6647999999999997E-4</v>
      </c>
      <c r="AF21" s="15">
        <v>-1.0842E-19</v>
      </c>
    </row>
    <row r="22" spans="1:32">
      <c r="A22">
        <v>-2.7394000000000002E-4</v>
      </c>
      <c r="B22">
        <v>-4.9554000000000004E-4</v>
      </c>
      <c r="C22">
        <v>-2.9001999999999999E-4</v>
      </c>
      <c r="D22">
        <v>-2.4028E-4</v>
      </c>
      <c r="E22">
        <v>4.2836000000000003E-4</v>
      </c>
      <c r="F22">
        <v>2.8541999999999999E-4</v>
      </c>
      <c r="G22">
        <v>7.9193999999999998E-4</v>
      </c>
      <c r="H22">
        <v>1.1589E-4</v>
      </c>
      <c r="I22" s="15">
        <v>-3.7441000000000003E-5</v>
      </c>
      <c r="J22">
        <v>-3.6872000000000001E-4</v>
      </c>
      <c r="K22">
        <v>-8.2987000000000002E-4</v>
      </c>
      <c r="L22">
        <v>-3.5019000000000001E-4</v>
      </c>
      <c r="M22">
        <v>1.4974000000000001E-4</v>
      </c>
      <c r="N22">
        <v>3.4069999999999999E-4</v>
      </c>
      <c r="O22">
        <v>3.1639E-4</v>
      </c>
      <c r="P22" s="15">
        <v>3.5237000000000001E-19</v>
      </c>
      <c r="Q22">
        <v>-3.1639E-4</v>
      </c>
      <c r="R22">
        <v>-3.4069999999999999E-4</v>
      </c>
      <c r="S22">
        <v>-1.4974000000000001E-4</v>
      </c>
      <c r="T22">
        <v>3.5019000000000001E-4</v>
      </c>
      <c r="U22">
        <v>8.2987000000000002E-4</v>
      </c>
      <c r="V22">
        <v>3.6872000000000001E-4</v>
      </c>
      <c r="W22" s="15">
        <v>3.7441000000000003E-5</v>
      </c>
      <c r="X22">
        <v>-1.1589E-4</v>
      </c>
      <c r="Y22">
        <v>-7.9193999999999998E-4</v>
      </c>
      <c r="Z22">
        <v>-2.8541999999999999E-4</v>
      </c>
      <c r="AA22">
        <v>-4.2836000000000003E-4</v>
      </c>
      <c r="AB22">
        <v>2.4028E-4</v>
      </c>
      <c r="AC22">
        <v>2.9001999999999999E-4</v>
      </c>
      <c r="AD22">
        <v>4.9554000000000004E-4</v>
      </c>
      <c r="AE22">
        <v>2.7394000000000002E-4</v>
      </c>
      <c r="AF22" s="15">
        <v>4.3367999999999999E-19</v>
      </c>
    </row>
    <row r="23" spans="1:32">
      <c r="A23">
        <v>-1.8845E-4</v>
      </c>
      <c r="B23">
        <v>-4.3800000000000002E-4</v>
      </c>
      <c r="C23">
        <v>-2.1279E-4</v>
      </c>
      <c r="D23">
        <v>-2.4390999999999999E-4</v>
      </c>
      <c r="E23">
        <v>2.1629E-4</v>
      </c>
      <c r="F23">
        <v>3.1300000000000002E-4</v>
      </c>
      <c r="G23">
        <v>3.6416999999999998E-4</v>
      </c>
      <c r="H23">
        <v>4.2628000000000002E-4</v>
      </c>
      <c r="I23" s="15">
        <v>-8.7954000000000005E-5</v>
      </c>
      <c r="J23">
        <v>-2.0858000000000001E-4</v>
      </c>
      <c r="K23">
        <v>-2.4450999999999997E-4</v>
      </c>
      <c r="L23">
        <v>-3.9742999999999999E-4</v>
      </c>
      <c r="M23">
        <v>-1.4249E-4</v>
      </c>
      <c r="N23" s="15">
        <v>8.3133000000000005E-5</v>
      </c>
      <c r="O23">
        <v>1.2701999999999999E-4</v>
      </c>
      <c r="P23" s="15">
        <v>-2.1684E-19</v>
      </c>
      <c r="Q23">
        <v>-1.2701999999999999E-4</v>
      </c>
      <c r="R23" s="15">
        <v>-8.3133000000000005E-5</v>
      </c>
      <c r="S23">
        <v>1.4249E-4</v>
      </c>
      <c r="T23">
        <v>3.9742999999999999E-4</v>
      </c>
      <c r="U23">
        <v>2.4450999999999997E-4</v>
      </c>
      <c r="V23">
        <v>2.0858000000000001E-4</v>
      </c>
      <c r="W23" s="15">
        <v>8.7954000000000005E-5</v>
      </c>
      <c r="X23">
        <v>-4.2628000000000002E-4</v>
      </c>
      <c r="Y23">
        <v>-3.6416999999999998E-4</v>
      </c>
      <c r="Z23">
        <v>-3.1300000000000002E-4</v>
      </c>
      <c r="AA23">
        <v>-2.1629E-4</v>
      </c>
      <c r="AB23">
        <v>2.4390999999999999E-4</v>
      </c>
      <c r="AC23">
        <v>2.1279E-4</v>
      </c>
      <c r="AD23">
        <v>4.3800000000000002E-4</v>
      </c>
      <c r="AE23">
        <v>1.8845E-4</v>
      </c>
      <c r="AF23" s="15">
        <v>3.7946999999999999E-19</v>
      </c>
    </row>
    <row r="24" spans="1:32">
      <c r="A24">
        <v>-1.6869000000000001E-4</v>
      </c>
      <c r="B24">
        <v>-2.241E-4</v>
      </c>
      <c r="C24">
        <v>-3.0305000000000002E-4</v>
      </c>
      <c r="D24" s="15">
        <v>-2.5490000000000002E-5</v>
      </c>
      <c r="E24" s="15">
        <v>-7.8514000000000001E-5</v>
      </c>
      <c r="F24">
        <v>3.2928999999999999E-4</v>
      </c>
      <c r="G24">
        <v>1.6515E-4</v>
      </c>
      <c r="H24">
        <v>2.1699999999999999E-4</v>
      </c>
      <c r="I24">
        <v>1.6574999999999999E-4</v>
      </c>
      <c r="J24">
        <v>-1.4049000000000001E-4</v>
      </c>
      <c r="K24">
        <v>-1.9802E-4</v>
      </c>
      <c r="L24">
        <v>-1.2454999999999999E-4</v>
      </c>
      <c r="M24" s="15">
        <v>-7.7241000000000001E-5</v>
      </c>
      <c r="N24" s="15">
        <v>-3.8958000000000002E-5</v>
      </c>
      <c r="O24" s="15">
        <v>1.2804E-5</v>
      </c>
      <c r="P24" s="15">
        <v>8.0638000000000004E-19</v>
      </c>
      <c r="Q24" s="15">
        <v>-1.2804E-5</v>
      </c>
      <c r="R24" s="15">
        <v>3.8958000000000002E-5</v>
      </c>
      <c r="S24" s="15">
        <v>7.7241000000000001E-5</v>
      </c>
      <c r="T24">
        <v>1.2454999999999999E-4</v>
      </c>
      <c r="U24">
        <v>1.9802E-4</v>
      </c>
      <c r="V24">
        <v>1.4049000000000001E-4</v>
      </c>
      <c r="W24">
        <v>-1.6574999999999999E-4</v>
      </c>
      <c r="X24">
        <v>-2.1699999999999999E-4</v>
      </c>
      <c r="Y24">
        <v>-1.6515E-4</v>
      </c>
      <c r="Z24">
        <v>-3.2928999999999999E-4</v>
      </c>
      <c r="AA24" s="15">
        <v>7.8514000000000001E-5</v>
      </c>
      <c r="AB24" s="15">
        <v>2.5490000000000002E-5</v>
      </c>
      <c r="AC24">
        <v>3.0305000000000002E-4</v>
      </c>
      <c r="AD24">
        <v>2.241E-4</v>
      </c>
      <c r="AE24">
        <v>1.6869000000000001E-4</v>
      </c>
      <c r="AF24" s="15">
        <v>8.267E-19</v>
      </c>
    </row>
    <row r="25" spans="1:32">
      <c r="A25">
        <v>-1.4902000000000001E-4</v>
      </c>
      <c r="B25" s="15">
        <v>-6.3535999999999996E-5</v>
      </c>
      <c r="C25">
        <v>-2.4404E-4</v>
      </c>
      <c r="D25" s="15">
        <v>-4.9563999999999997E-6</v>
      </c>
      <c r="E25" s="15">
        <v>-5.3879999999999999E-5</v>
      </c>
      <c r="F25" s="15">
        <v>7.5665000000000001E-5</v>
      </c>
      <c r="G25">
        <v>1.7205000000000001E-4</v>
      </c>
      <c r="H25" s="15">
        <v>8.7762000000000004E-5</v>
      </c>
      <c r="I25" s="15">
        <v>6.3526E-6</v>
      </c>
      <c r="J25" s="15">
        <v>7.1993E-5</v>
      </c>
      <c r="K25" s="15">
        <v>-7.2501000000000003E-5</v>
      </c>
      <c r="L25" s="15">
        <v>-6.1478999999999999E-5</v>
      </c>
      <c r="M25" s="15">
        <v>-3.6967E-5</v>
      </c>
      <c r="N25" s="15">
        <v>4.1111E-5</v>
      </c>
      <c r="O25" s="15">
        <v>1.8198000000000001E-5</v>
      </c>
      <c r="P25" s="15">
        <v>-1.8974000000000001E-19</v>
      </c>
      <c r="Q25" s="15">
        <v>-1.8198000000000001E-5</v>
      </c>
      <c r="R25" s="15">
        <v>-4.1111E-5</v>
      </c>
      <c r="S25" s="15">
        <v>3.6967E-5</v>
      </c>
      <c r="T25" s="15">
        <v>6.1478999999999999E-5</v>
      </c>
      <c r="U25" s="15">
        <v>7.2501000000000003E-5</v>
      </c>
      <c r="V25" s="15">
        <v>-7.1993E-5</v>
      </c>
      <c r="W25" s="15">
        <v>-6.3526E-6</v>
      </c>
      <c r="X25" s="15">
        <v>-8.7762000000000004E-5</v>
      </c>
      <c r="Y25">
        <v>-1.7205000000000001E-4</v>
      </c>
      <c r="Z25" s="15">
        <v>-7.5665000000000001E-5</v>
      </c>
      <c r="AA25" s="15">
        <v>5.3879999999999999E-5</v>
      </c>
      <c r="AB25" s="15">
        <v>4.9563999999999997E-6</v>
      </c>
      <c r="AC25">
        <v>2.4404E-4</v>
      </c>
      <c r="AD25" s="15">
        <v>6.3535999999999996E-5</v>
      </c>
      <c r="AE25">
        <v>1.4902000000000001E-4</v>
      </c>
      <c r="AF25" s="15">
        <v>1.6263E-19</v>
      </c>
    </row>
    <row r="26" spans="1:32">
      <c r="A26" s="15">
        <v>-1.2629000000000001E-5</v>
      </c>
      <c r="B26">
        <v>-1.0246E-4</v>
      </c>
      <c r="C26" s="15">
        <v>-1.6512999999999999E-5</v>
      </c>
      <c r="D26">
        <v>-1.1428E-4</v>
      </c>
      <c r="E26" s="15">
        <v>4.8526999999999998E-5</v>
      </c>
      <c r="F26" s="15">
        <v>-1.7022000000000001E-5</v>
      </c>
      <c r="G26" s="15">
        <v>-1.7439999999999999E-5</v>
      </c>
      <c r="H26" s="15">
        <v>8.6761000000000005E-5</v>
      </c>
      <c r="I26" s="15">
        <v>-1.7621999999999998E-5</v>
      </c>
      <c r="J26" s="15">
        <v>-9.5372000000000008E-6</v>
      </c>
      <c r="K26" s="15">
        <v>1.5858999999999999E-6</v>
      </c>
      <c r="L26" s="15">
        <v>7.2522999999999997E-5</v>
      </c>
      <c r="M26" s="15">
        <v>3.1041000000000003E-5</v>
      </c>
      <c r="N26" s="15">
        <v>6.1913000000000002E-5</v>
      </c>
      <c r="O26" s="15">
        <v>2.7716E-5</v>
      </c>
      <c r="P26" s="15">
        <v>4.1335E-19</v>
      </c>
      <c r="Q26" s="15">
        <v>-2.7716E-5</v>
      </c>
      <c r="R26" s="15">
        <v>-6.1913000000000002E-5</v>
      </c>
      <c r="S26" s="15">
        <v>-3.1041000000000003E-5</v>
      </c>
      <c r="T26" s="15">
        <v>-7.2522999999999997E-5</v>
      </c>
      <c r="U26" s="15">
        <v>-1.5858999999999999E-6</v>
      </c>
      <c r="V26" s="15">
        <v>9.5372000000000008E-6</v>
      </c>
      <c r="W26" s="15">
        <v>1.7621999999999998E-5</v>
      </c>
      <c r="X26" s="15">
        <v>-8.6761000000000005E-5</v>
      </c>
      <c r="Y26" s="15">
        <v>1.7439999999999999E-5</v>
      </c>
      <c r="Z26" s="15">
        <v>1.7022000000000001E-5</v>
      </c>
      <c r="AA26" s="15">
        <v>-4.8526999999999998E-5</v>
      </c>
      <c r="AB26">
        <v>1.1428E-4</v>
      </c>
      <c r="AC26" s="15">
        <v>1.6512999999999999E-5</v>
      </c>
      <c r="AD26">
        <v>1.0246E-4</v>
      </c>
      <c r="AE26" s="15">
        <v>1.2629000000000001E-5</v>
      </c>
      <c r="AF26" s="15">
        <v>4.4045999999999997E-19</v>
      </c>
    </row>
    <row r="27" spans="1:32">
      <c r="A27" s="15">
        <v>2.7477000000000001E-5</v>
      </c>
      <c r="B27" s="15">
        <v>-5.8684999999999998E-5</v>
      </c>
      <c r="C27" s="15">
        <v>6.0744E-5</v>
      </c>
      <c r="D27" s="15">
        <v>-4.5655000000000002E-5</v>
      </c>
      <c r="E27" s="15">
        <v>-2.1685E-5</v>
      </c>
      <c r="F27" s="15">
        <v>-1.0525E-5</v>
      </c>
      <c r="G27" s="15">
        <v>-2.1846000000000001E-5</v>
      </c>
      <c r="H27" s="15">
        <v>-7.9587999999999998E-5</v>
      </c>
      <c r="I27" s="15">
        <v>5.9269E-8</v>
      </c>
      <c r="J27" s="15">
        <v>5.0282999999999998E-6</v>
      </c>
      <c r="K27" s="15">
        <v>1.9150000000000001E-5</v>
      </c>
      <c r="L27" s="15">
        <v>3.8875999999999998E-5</v>
      </c>
      <c r="M27" s="15">
        <v>9.6532000000000003E-5</v>
      </c>
      <c r="N27" s="15">
        <v>7.4445999999999998E-5</v>
      </c>
      <c r="O27" s="15">
        <v>5.5732000000000001E-5</v>
      </c>
      <c r="P27" s="15">
        <v>7.5893999999999998E-19</v>
      </c>
      <c r="Q27" s="15">
        <v>-5.5732000000000001E-5</v>
      </c>
      <c r="R27" s="15">
        <v>-7.4445999999999998E-5</v>
      </c>
      <c r="S27" s="15">
        <v>-9.6532000000000003E-5</v>
      </c>
      <c r="T27" s="15">
        <v>-3.8875999999999998E-5</v>
      </c>
      <c r="U27" s="15">
        <v>-1.9150000000000001E-5</v>
      </c>
      <c r="V27" s="15">
        <v>-5.0282999999999998E-6</v>
      </c>
      <c r="W27" s="15">
        <v>-5.9269E-8</v>
      </c>
      <c r="X27" s="15">
        <v>7.9587999999999998E-5</v>
      </c>
      <c r="Y27" s="15">
        <v>2.1846000000000001E-5</v>
      </c>
      <c r="Z27" s="15">
        <v>1.0525E-5</v>
      </c>
      <c r="AA27" s="15">
        <v>2.1685E-5</v>
      </c>
      <c r="AB27" s="15">
        <v>4.5655000000000002E-5</v>
      </c>
      <c r="AC27" s="15">
        <v>-6.0744E-5</v>
      </c>
      <c r="AD27" s="15">
        <v>5.8684999999999998E-5</v>
      </c>
      <c r="AE27" s="15">
        <v>-2.7477000000000001E-5</v>
      </c>
      <c r="AF27" s="15">
        <v>-2.0329E-19</v>
      </c>
    </row>
    <row r="28" spans="1:32">
      <c r="A28" s="15">
        <v>-5.2402999999999996E-6</v>
      </c>
      <c r="B28" s="15">
        <v>7.8868000000000005E-5</v>
      </c>
      <c r="C28" s="15">
        <v>-3.0966000000000001E-5</v>
      </c>
      <c r="D28" s="15">
        <v>5.6042000000000003E-5</v>
      </c>
      <c r="E28" s="15">
        <v>-2.6203000000000001E-6</v>
      </c>
      <c r="F28" s="15">
        <v>-6.6737999999999997E-5</v>
      </c>
      <c r="G28" s="15">
        <v>-1.4467000000000001E-5</v>
      </c>
      <c r="H28" s="15">
        <v>-7.1792999999999995E-5</v>
      </c>
      <c r="I28" s="15">
        <v>-3.8071999999999997E-5</v>
      </c>
      <c r="J28" s="15">
        <v>-5.4716999999999998E-5</v>
      </c>
      <c r="K28" s="15">
        <v>6.1671E-5</v>
      </c>
      <c r="L28" s="15">
        <v>3.7450999999999998E-5</v>
      </c>
      <c r="M28" s="15">
        <v>8.7466999999999995E-5</v>
      </c>
      <c r="N28" s="15">
        <v>5.6471000000000002E-5</v>
      </c>
      <c r="O28" s="15">
        <v>4.6623999999999999E-5</v>
      </c>
      <c r="P28" s="15">
        <v>1.0842E-18</v>
      </c>
      <c r="Q28" s="15">
        <v>-4.6623999999999999E-5</v>
      </c>
      <c r="R28" s="15">
        <v>-5.6471000000000002E-5</v>
      </c>
      <c r="S28" s="15">
        <v>-8.7466999999999995E-5</v>
      </c>
      <c r="T28" s="15">
        <v>-3.7450999999999998E-5</v>
      </c>
      <c r="U28" s="15">
        <v>-6.1671E-5</v>
      </c>
      <c r="V28" s="15">
        <v>5.4716999999999998E-5</v>
      </c>
      <c r="W28" s="15">
        <v>3.8071999999999997E-5</v>
      </c>
      <c r="X28" s="15">
        <v>7.1792999999999995E-5</v>
      </c>
      <c r="Y28" s="15">
        <v>1.4467000000000001E-5</v>
      </c>
      <c r="Z28" s="15">
        <v>6.6737999999999997E-5</v>
      </c>
      <c r="AA28" s="15">
        <v>2.6203000000000001E-6</v>
      </c>
      <c r="AB28" s="15">
        <v>-5.6042000000000003E-5</v>
      </c>
      <c r="AC28" s="15">
        <v>3.0966000000000001E-5</v>
      </c>
      <c r="AD28" s="15">
        <v>-7.8868000000000005E-5</v>
      </c>
      <c r="AE28" s="15">
        <v>5.2402999999999996E-6</v>
      </c>
      <c r="AF28" s="15">
        <v>-1.0164E-19</v>
      </c>
    </row>
    <row r="29" spans="1:32">
      <c r="A29" s="15">
        <v>1.0818E-5</v>
      </c>
      <c r="B29" s="15">
        <v>4.8053000000000002E-5</v>
      </c>
      <c r="C29" s="15">
        <v>3.0111999999999999E-5</v>
      </c>
      <c r="D29" s="15">
        <v>3.1779999999999997E-5</v>
      </c>
      <c r="E29" s="15">
        <v>-1.5736000000000001E-6</v>
      </c>
      <c r="F29" s="15">
        <v>-1.3237999999999999E-6</v>
      </c>
      <c r="G29" s="15">
        <v>-5.8856E-5</v>
      </c>
      <c r="H29" s="15">
        <v>-5.0322999999999999E-5</v>
      </c>
      <c r="I29" s="15">
        <v>-1.7978999999999998E-5</v>
      </c>
      <c r="J29" s="15">
        <v>-3.0409E-5</v>
      </c>
      <c r="K29" s="15">
        <v>-4.6781000000000002E-6</v>
      </c>
      <c r="L29" s="15">
        <v>2.8413999999999999E-5</v>
      </c>
      <c r="M29" s="15">
        <v>4.6207E-5</v>
      </c>
      <c r="N29" s="15">
        <v>5.1104999999999999E-5</v>
      </c>
      <c r="O29" s="15">
        <v>2.6305999999999999E-5</v>
      </c>
      <c r="P29" s="15">
        <v>9.2156999999999998E-19</v>
      </c>
      <c r="Q29" s="15">
        <v>-2.6305999999999999E-5</v>
      </c>
      <c r="R29" s="15">
        <v>-5.1104999999999999E-5</v>
      </c>
      <c r="S29" s="15">
        <v>-4.6207E-5</v>
      </c>
      <c r="T29" s="15">
        <v>-2.8413999999999999E-5</v>
      </c>
      <c r="U29" s="15">
        <v>4.6781000000000002E-6</v>
      </c>
      <c r="V29" s="15">
        <v>3.0409E-5</v>
      </c>
      <c r="W29" s="15">
        <v>1.7978999999999998E-5</v>
      </c>
      <c r="X29" s="15">
        <v>5.0322999999999999E-5</v>
      </c>
      <c r="Y29" s="15">
        <v>5.8856E-5</v>
      </c>
      <c r="Z29" s="15">
        <v>1.3237999999999999E-6</v>
      </c>
      <c r="AA29" s="15">
        <v>1.5736000000000001E-6</v>
      </c>
      <c r="AB29" s="15">
        <v>-3.1779999999999997E-5</v>
      </c>
      <c r="AC29" s="15">
        <v>-3.0111999999999999E-5</v>
      </c>
      <c r="AD29" s="15">
        <v>-4.8053000000000002E-5</v>
      </c>
      <c r="AE29" s="15">
        <v>-1.0818E-5</v>
      </c>
      <c r="AF29" s="15">
        <v>-3.7946999999999999E-19</v>
      </c>
    </row>
    <row r="30" spans="1:32">
      <c r="A30" s="15">
        <v>3.4057999999999998E-5</v>
      </c>
      <c r="B30" s="15">
        <v>-9.0244999999999997E-6</v>
      </c>
      <c r="C30" s="15">
        <v>7.0580000000000005E-5</v>
      </c>
      <c r="D30" s="15">
        <v>1.6016E-6</v>
      </c>
      <c r="E30" s="15">
        <v>1.2428E-5</v>
      </c>
      <c r="F30" s="15">
        <v>1.0827E-5</v>
      </c>
      <c r="G30" s="15">
        <v>-1.5438999999999999E-5</v>
      </c>
      <c r="H30" s="15">
        <v>-9.7663E-6</v>
      </c>
      <c r="I30" s="15">
        <v>-6.5664E-5</v>
      </c>
      <c r="J30" s="15">
        <v>1.4012999999999999E-5</v>
      </c>
      <c r="K30" s="15">
        <v>-2.1362999999999999E-5</v>
      </c>
      <c r="L30" s="15">
        <v>1.9882999999999999E-5</v>
      </c>
      <c r="M30" s="15">
        <v>2.7727999999999999E-8</v>
      </c>
      <c r="N30" s="15">
        <v>1.5586999999999998E-5</v>
      </c>
      <c r="O30" s="15">
        <v>6.827E-6</v>
      </c>
      <c r="P30" s="15">
        <v>1.008E-18</v>
      </c>
      <c r="Q30" s="15">
        <v>-6.827E-6</v>
      </c>
      <c r="R30" s="15">
        <v>-1.5586999999999998E-5</v>
      </c>
      <c r="S30" s="15">
        <v>-2.7727999999999999E-8</v>
      </c>
      <c r="T30" s="15">
        <v>-1.9882999999999999E-5</v>
      </c>
      <c r="U30" s="15">
        <v>2.1362999999999999E-5</v>
      </c>
      <c r="V30" s="15">
        <v>-1.4012999999999999E-5</v>
      </c>
      <c r="W30" s="15">
        <v>6.5664E-5</v>
      </c>
      <c r="X30" s="15">
        <v>9.7663E-6</v>
      </c>
      <c r="Y30" s="15">
        <v>1.5438999999999999E-5</v>
      </c>
      <c r="Z30" s="15">
        <v>-1.0827E-5</v>
      </c>
      <c r="AA30" s="15">
        <v>-1.2428E-5</v>
      </c>
      <c r="AB30" s="15">
        <v>-1.6016E-6</v>
      </c>
      <c r="AC30" s="15">
        <v>-7.0580000000000005E-5</v>
      </c>
      <c r="AD30" s="15">
        <v>9.0244999999999997E-6</v>
      </c>
      <c r="AE30" s="15">
        <v>-3.4057999999999998E-5</v>
      </c>
      <c r="AF30" s="15">
        <v>-5.4718E-19</v>
      </c>
    </row>
    <row r="31" spans="1:32">
      <c r="A31" s="15">
        <v>1.4226000000000001E-5</v>
      </c>
      <c r="B31" s="15">
        <v>1.6626999999999999E-5</v>
      </c>
      <c r="C31" s="15">
        <v>4.4187999999999999E-6</v>
      </c>
      <c r="D31" s="15">
        <v>2.4987E-5</v>
      </c>
      <c r="E31" s="15">
        <v>4.0828000000000003E-5</v>
      </c>
      <c r="F31" s="15">
        <v>-6.3689000000000001E-6</v>
      </c>
      <c r="G31" s="15">
        <v>-3.1397000000000002E-6</v>
      </c>
      <c r="H31" s="15">
        <v>2.1586999999999998E-5</v>
      </c>
      <c r="I31" s="15">
        <v>-4.0534E-6</v>
      </c>
      <c r="J31" s="15">
        <v>-1.6079999999999999E-5</v>
      </c>
      <c r="K31" s="15">
        <v>-2.5184000000000001E-5</v>
      </c>
      <c r="L31" s="15">
        <v>-1.5412000000000001E-5</v>
      </c>
      <c r="M31" s="15">
        <v>-1.0852E-5</v>
      </c>
      <c r="N31" s="15">
        <v>-7.9783999999999997E-6</v>
      </c>
      <c r="O31" s="15">
        <v>-4.1206E-6</v>
      </c>
      <c r="P31" s="15">
        <v>9.0717000000000008E-19</v>
      </c>
      <c r="Q31" s="15">
        <v>4.1206E-6</v>
      </c>
      <c r="R31" s="15">
        <v>7.9783999999999997E-6</v>
      </c>
      <c r="S31" s="15">
        <v>1.0852E-5</v>
      </c>
      <c r="T31" s="15">
        <v>1.5412000000000001E-5</v>
      </c>
      <c r="U31" s="15">
        <v>2.5184000000000001E-5</v>
      </c>
      <c r="V31" s="15">
        <v>1.6079999999999999E-5</v>
      </c>
      <c r="W31" s="15">
        <v>4.0534E-6</v>
      </c>
      <c r="X31" s="15">
        <v>-2.1586999999999998E-5</v>
      </c>
      <c r="Y31" s="15">
        <v>3.1397000000000002E-6</v>
      </c>
      <c r="Z31" s="15">
        <v>6.3689000000000001E-6</v>
      </c>
      <c r="AA31" s="15">
        <v>-4.0828000000000003E-5</v>
      </c>
      <c r="AB31" s="15">
        <v>-2.4987E-5</v>
      </c>
      <c r="AC31" s="15">
        <v>-4.4187999999999999E-6</v>
      </c>
      <c r="AD31" s="15">
        <v>-1.6626999999999999E-5</v>
      </c>
      <c r="AE31" s="15">
        <v>-1.4226000000000001E-5</v>
      </c>
      <c r="AF31" s="15">
        <v>1.0673000000000001E-18</v>
      </c>
    </row>
    <row r="32" spans="1:32">
      <c r="A32" s="15">
        <v>-2.0611E-5</v>
      </c>
      <c r="B32" s="15">
        <v>3.3584000000000002E-5</v>
      </c>
      <c r="C32" s="15">
        <v>2.6688000000000002E-6</v>
      </c>
      <c r="D32" s="15">
        <v>3.3634999999999999E-5</v>
      </c>
      <c r="E32" s="15">
        <v>-1.4938E-5</v>
      </c>
      <c r="F32" s="15">
        <v>4.6767999999999997E-5</v>
      </c>
      <c r="G32" s="15">
        <v>3.6989000000000001E-5</v>
      </c>
      <c r="H32" s="15">
        <v>-3.1310999999999999E-5</v>
      </c>
      <c r="I32" s="15">
        <v>2.0492E-5</v>
      </c>
      <c r="J32" s="15">
        <v>-2.5279E-5</v>
      </c>
      <c r="K32" s="15">
        <v>6.1452E-6</v>
      </c>
      <c r="L32" s="15">
        <v>-3.2771999999999997E-5</v>
      </c>
      <c r="M32" s="15">
        <v>-2.0970000000000001E-5</v>
      </c>
      <c r="N32" s="15">
        <v>-2.1804E-5</v>
      </c>
      <c r="O32" s="15">
        <v>-1.0971999999999999E-5</v>
      </c>
      <c r="P32" s="15">
        <v>1.3721999999999999E-19</v>
      </c>
      <c r="Q32" s="15">
        <v>1.0971999999999999E-5</v>
      </c>
      <c r="R32" s="15">
        <v>2.1804E-5</v>
      </c>
      <c r="S32" s="15">
        <v>2.0970000000000001E-5</v>
      </c>
      <c r="T32" s="15">
        <v>3.2771999999999997E-5</v>
      </c>
      <c r="U32" s="15">
        <v>-6.1452E-6</v>
      </c>
      <c r="V32" s="15">
        <v>2.5279E-5</v>
      </c>
      <c r="W32" s="15">
        <v>-2.0492E-5</v>
      </c>
      <c r="X32" s="15">
        <v>3.1310999999999999E-5</v>
      </c>
      <c r="Y32" s="15">
        <v>-3.6989000000000001E-5</v>
      </c>
      <c r="Z32" s="15">
        <v>-4.6767999999999997E-5</v>
      </c>
      <c r="AA32" s="15">
        <v>1.4938E-5</v>
      </c>
      <c r="AB32" s="15">
        <v>-3.3634999999999999E-5</v>
      </c>
      <c r="AC32" s="15">
        <v>-2.6688000000000002E-6</v>
      </c>
      <c r="AD32" s="15">
        <v>-3.3584000000000002E-5</v>
      </c>
      <c r="AE32" s="15">
        <v>2.0611E-5</v>
      </c>
      <c r="AF32" s="15">
        <v>-6.4375000000000004E-19</v>
      </c>
    </row>
  </sheetData>
  <pageMargins left="0.75" right="0.75" top="1" bottom="1" header="0.5" footer="0.5"/>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showRuler="0" workbookViewId="0">
      <selection activeCell="I37" sqref="I37"/>
    </sheetView>
  </sheetViews>
  <sheetFormatPr baseColWidth="10" defaultRowHeight="11" x14ac:dyDescent="0"/>
  <cols>
    <col min="1" max="1" width="7.19921875" customWidth="1"/>
  </cols>
  <sheetData>
    <row r="1" spans="1:32">
      <c r="A1" s="15">
        <v>6.7484000000000006E-5</v>
      </c>
      <c r="B1" s="15">
        <v>-8.0045999999999996E-6</v>
      </c>
      <c r="C1" s="15">
        <v>3.6372999999999999E-5</v>
      </c>
      <c r="D1" s="15">
        <v>4.4948999999999999E-5</v>
      </c>
      <c r="E1" s="15">
        <v>-5.2391E-5</v>
      </c>
      <c r="F1">
        <v>-1.7814999999999999E-4</v>
      </c>
      <c r="G1" s="15">
        <v>-9.6492999999999999E-5</v>
      </c>
      <c r="H1">
        <v>-1.0467E-4</v>
      </c>
      <c r="I1">
        <v>-2.9994E-4</v>
      </c>
      <c r="J1">
        <v>-3.0001000000000002E-4</v>
      </c>
      <c r="K1">
        <v>-2.2261000000000001E-4</v>
      </c>
      <c r="L1" s="15">
        <v>-6.4325999999999994E-5</v>
      </c>
      <c r="M1" s="15">
        <v>8.7074999999999999E-7</v>
      </c>
      <c r="N1" s="15">
        <v>2.5066E-5</v>
      </c>
      <c r="O1" s="15">
        <v>2.0543E-5</v>
      </c>
      <c r="P1" s="15">
        <v>2.7935999999999998E-6</v>
      </c>
      <c r="Q1" s="15">
        <v>-1.6286999999999998E-5</v>
      </c>
      <c r="R1" s="15">
        <v>-3.2551000000000001E-5</v>
      </c>
      <c r="S1" s="15">
        <v>-4.4211000000000001E-5</v>
      </c>
      <c r="T1" s="15">
        <v>-7.5232000000000001E-5</v>
      </c>
      <c r="U1">
        <v>-1.03E-4</v>
      </c>
      <c r="V1">
        <v>-1.6252000000000001E-4</v>
      </c>
      <c r="W1" s="15">
        <v>-8.4288000000000003E-5</v>
      </c>
      <c r="X1" s="15">
        <v>1.7194E-6</v>
      </c>
      <c r="Y1">
        <v>1.3206000000000001E-4</v>
      </c>
      <c r="Z1" s="15">
        <v>5.2747000000000002E-5</v>
      </c>
      <c r="AA1" s="15">
        <v>-1.6585000000000001E-5</v>
      </c>
      <c r="AB1" s="15">
        <v>9.4153000000000005E-5</v>
      </c>
      <c r="AC1" s="15">
        <v>4.1359000000000002E-5</v>
      </c>
      <c r="AD1" s="15">
        <v>1.7127999999999999E-5</v>
      </c>
      <c r="AE1" s="15">
        <v>-6.5307E-6</v>
      </c>
      <c r="AF1" s="15">
        <v>4.3263999999999998E-5</v>
      </c>
    </row>
    <row r="2" spans="1:32">
      <c r="A2" s="15">
        <v>-8.0045999999999996E-6</v>
      </c>
      <c r="B2" s="15">
        <v>4.9261000000000002E-5</v>
      </c>
      <c r="C2" s="15">
        <v>4.2002000000000002E-5</v>
      </c>
      <c r="D2">
        <v>-1.1273999999999999E-4</v>
      </c>
      <c r="E2">
        <v>-1.1522E-4</v>
      </c>
      <c r="F2" s="15">
        <v>-8.2429999999999995E-5</v>
      </c>
      <c r="G2">
        <v>-1.9426E-4</v>
      </c>
      <c r="H2">
        <v>-3.2354999999999998E-4</v>
      </c>
      <c r="I2">
        <v>-1.2271999999999999E-4</v>
      </c>
      <c r="J2" s="15">
        <v>1.5325999999999999E-5</v>
      </c>
      <c r="K2" s="15">
        <v>-1.1156E-5</v>
      </c>
      <c r="L2" s="15">
        <v>-4.3177999999999999E-5</v>
      </c>
      <c r="M2" s="15">
        <v>-7.0457999999999995E-5</v>
      </c>
      <c r="N2" s="15">
        <v>-9.0619000000000004E-6</v>
      </c>
      <c r="O2" s="15">
        <v>-1.3461999999999999E-5</v>
      </c>
      <c r="P2" s="15">
        <v>-1.1455E-5</v>
      </c>
      <c r="Q2" s="15">
        <v>-6.2558000000000007E-5</v>
      </c>
      <c r="R2" s="15">
        <v>-8.4908999999999996E-5</v>
      </c>
      <c r="S2">
        <v>-1.1675000000000001E-4</v>
      </c>
      <c r="T2" s="15">
        <v>-6.7376E-5</v>
      </c>
      <c r="U2" s="15">
        <v>-6.3183000000000001E-6</v>
      </c>
      <c r="V2">
        <v>1.0713999999999999E-4</v>
      </c>
      <c r="W2">
        <v>1.4749000000000001E-4</v>
      </c>
      <c r="X2" s="15">
        <v>9.9782000000000001E-5</v>
      </c>
      <c r="Y2" s="15">
        <v>6.4585000000000006E-5</v>
      </c>
      <c r="Z2" s="15">
        <v>3.5094E-5</v>
      </c>
      <c r="AA2">
        <v>1.4936999999999999E-4</v>
      </c>
      <c r="AB2" s="15">
        <v>1.5654E-5</v>
      </c>
      <c r="AC2" s="15">
        <v>-1.9752999999999999E-5</v>
      </c>
      <c r="AD2" s="15">
        <v>3.5206999999999997E-5</v>
      </c>
      <c r="AE2" s="15">
        <v>1.7127999999999999E-5</v>
      </c>
      <c r="AF2" s="15">
        <v>5.7151000000000002E-5</v>
      </c>
    </row>
    <row r="3" spans="1:32">
      <c r="A3" s="15">
        <v>3.6372999999999999E-5</v>
      </c>
      <c r="B3" s="15">
        <v>4.2002000000000002E-5</v>
      </c>
      <c r="C3">
        <v>-1.2776000000000001E-4</v>
      </c>
      <c r="D3" s="15">
        <v>-7.559E-5</v>
      </c>
      <c r="E3" s="15">
        <v>-9.3437999999999995E-5</v>
      </c>
      <c r="F3">
        <v>-2.5030000000000001E-4</v>
      </c>
      <c r="G3">
        <v>-1.7241000000000001E-4</v>
      </c>
      <c r="H3" s="15">
        <v>5.2048E-5</v>
      </c>
      <c r="I3" s="15">
        <v>5.3921000000000001E-5</v>
      </c>
      <c r="J3" s="15">
        <v>-4.0881999999999999E-5</v>
      </c>
      <c r="K3">
        <v>1.5867E-4</v>
      </c>
      <c r="L3">
        <v>3.4339E-4</v>
      </c>
      <c r="M3">
        <v>4.5713999999999998E-4</v>
      </c>
      <c r="N3">
        <v>4.2177000000000002E-4</v>
      </c>
      <c r="O3">
        <v>3.4171000000000001E-4</v>
      </c>
      <c r="P3">
        <v>2.7635000000000002E-4</v>
      </c>
      <c r="Q3">
        <v>2.1379999999999999E-4</v>
      </c>
      <c r="R3">
        <v>1.9792E-4</v>
      </c>
      <c r="S3">
        <v>1.8272000000000001E-4</v>
      </c>
      <c r="T3">
        <v>1.9384E-4</v>
      </c>
      <c r="U3">
        <v>1.5442E-4</v>
      </c>
      <c r="V3">
        <v>1.5045E-4</v>
      </c>
      <c r="W3" s="15">
        <v>9.4566000000000002E-5</v>
      </c>
      <c r="X3">
        <v>1.5318999999999999E-4</v>
      </c>
      <c r="Y3">
        <v>1.2773999999999999E-4</v>
      </c>
      <c r="Z3">
        <v>1.0747999999999999E-4</v>
      </c>
      <c r="AA3" s="15">
        <v>-1.5427E-5</v>
      </c>
      <c r="AB3" s="15">
        <v>-5.0798999999999999E-5</v>
      </c>
      <c r="AC3" s="15">
        <v>7.6415000000000006E-5</v>
      </c>
      <c r="AD3" s="15">
        <v>-1.9752999999999999E-5</v>
      </c>
      <c r="AE3" s="15">
        <v>4.1359000000000002E-5</v>
      </c>
      <c r="AF3" s="15">
        <v>2.8693000000000001E-5</v>
      </c>
    </row>
    <row r="4" spans="1:32">
      <c r="A4" s="15">
        <v>4.4948999999999999E-5</v>
      </c>
      <c r="B4">
        <v>-1.1273999999999999E-4</v>
      </c>
      <c r="C4" s="15">
        <v>-7.559E-5</v>
      </c>
      <c r="D4" s="15">
        <v>-9.0338000000000001E-5</v>
      </c>
      <c r="E4">
        <v>-2.5004999999999998E-4</v>
      </c>
      <c r="F4" s="15">
        <v>-3.3973999999999997E-5</v>
      </c>
      <c r="G4" s="15">
        <v>9.1020000000000006E-5</v>
      </c>
      <c r="H4" s="15">
        <v>4.5546999999999998E-6</v>
      </c>
      <c r="I4">
        <v>1.4420000000000001E-4</v>
      </c>
      <c r="J4">
        <v>4.9087999999999996E-4</v>
      </c>
      <c r="K4">
        <v>5.3468000000000005E-4</v>
      </c>
      <c r="L4">
        <v>3.2906999999999999E-4</v>
      </c>
      <c r="M4">
        <v>2.2264E-4</v>
      </c>
      <c r="N4">
        <v>1.2998999999999999E-4</v>
      </c>
      <c r="O4">
        <v>1.3176999999999999E-4</v>
      </c>
      <c r="P4" s="15">
        <v>5.6196999999999997E-5</v>
      </c>
      <c r="Q4" s="15">
        <v>3.8504000000000003E-5</v>
      </c>
      <c r="R4" s="15">
        <v>8.9163999999999999E-6</v>
      </c>
      <c r="S4" s="15">
        <v>4.4765000000000003E-5</v>
      </c>
      <c r="T4" s="15">
        <v>8.3862000000000004E-5</v>
      </c>
      <c r="U4">
        <v>1.5742999999999999E-4</v>
      </c>
      <c r="V4">
        <v>1.9624E-4</v>
      </c>
      <c r="W4">
        <v>1.8762999999999999E-4</v>
      </c>
      <c r="X4">
        <v>1.3076E-4</v>
      </c>
      <c r="Y4" s="15">
        <v>-8.2825000000000007E-6</v>
      </c>
      <c r="Z4" s="15">
        <v>-1.4123E-5</v>
      </c>
      <c r="AA4" s="15">
        <v>-5.0890000000000002E-5</v>
      </c>
      <c r="AB4" s="15">
        <v>5.6796000000000003E-5</v>
      </c>
      <c r="AC4" s="15">
        <v>-5.0798999999999999E-5</v>
      </c>
      <c r="AD4" s="15">
        <v>1.5654E-5</v>
      </c>
      <c r="AE4" s="15">
        <v>9.4153000000000005E-5</v>
      </c>
      <c r="AF4" s="15">
        <v>4.3914E-6</v>
      </c>
    </row>
    <row r="5" spans="1:32">
      <c r="A5" s="15">
        <v>-5.2391E-5</v>
      </c>
      <c r="B5">
        <v>-1.1522E-4</v>
      </c>
      <c r="C5" s="15">
        <v>-9.3437999999999995E-5</v>
      </c>
      <c r="D5">
        <v>-2.5004999999999998E-4</v>
      </c>
      <c r="E5" s="15">
        <v>1.2969000000000001E-5</v>
      </c>
      <c r="F5" s="15">
        <v>9.0310999999999996E-5</v>
      </c>
      <c r="G5" s="15">
        <v>2.5347999999999999E-5</v>
      </c>
      <c r="H5">
        <v>3.9387999999999999E-4</v>
      </c>
      <c r="I5">
        <v>5.7536999999999996E-4</v>
      </c>
      <c r="J5">
        <v>3.4035000000000001E-4</v>
      </c>
      <c r="K5">
        <v>2.1944E-4</v>
      </c>
      <c r="L5">
        <v>4.0727E-4</v>
      </c>
      <c r="M5">
        <v>4.5423000000000002E-4</v>
      </c>
      <c r="N5">
        <v>3.4323999999999997E-4</v>
      </c>
      <c r="O5">
        <v>2.0084000000000001E-4</v>
      </c>
      <c r="P5" s="15">
        <v>8.2272000000000001E-5</v>
      </c>
      <c r="Q5" s="15">
        <v>8.4067000000000007E-5</v>
      </c>
      <c r="R5" s="15">
        <v>7.1218999999999997E-5</v>
      </c>
      <c r="S5">
        <v>1.3418999999999999E-4</v>
      </c>
      <c r="T5">
        <v>1.3002000000000001E-4</v>
      </c>
      <c r="U5">
        <v>1.5325000000000001E-4</v>
      </c>
      <c r="V5" s="15">
        <v>7.7680000000000002E-5</v>
      </c>
      <c r="W5" s="15">
        <v>4.9126999999999999E-5</v>
      </c>
      <c r="X5" s="15">
        <v>-3.8247000000000002E-5</v>
      </c>
      <c r="Y5" s="15">
        <v>-1.9919999999999999E-5</v>
      </c>
      <c r="Z5" s="15">
        <v>-5.2972E-5</v>
      </c>
      <c r="AA5" s="15">
        <v>-7.2572999999999998E-5</v>
      </c>
      <c r="AB5" s="15">
        <v>-5.0890000000000002E-5</v>
      </c>
      <c r="AC5" s="15">
        <v>-1.5427E-5</v>
      </c>
      <c r="AD5">
        <v>1.4936999999999999E-4</v>
      </c>
      <c r="AE5" s="15">
        <v>-1.6585000000000001E-5</v>
      </c>
      <c r="AF5" s="15">
        <v>6.0270999999999999E-5</v>
      </c>
    </row>
    <row r="6" spans="1:32">
      <c r="A6">
        <v>-1.7814999999999999E-4</v>
      </c>
      <c r="B6" s="15">
        <v>-8.2429999999999995E-5</v>
      </c>
      <c r="C6">
        <v>-2.5030000000000001E-4</v>
      </c>
      <c r="D6" s="15">
        <v>-3.3973999999999997E-5</v>
      </c>
      <c r="E6" s="15">
        <v>9.0310999999999996E-5</v>
      </c>
      <c r="F6" s="15">
        <v>6.1452999999999996E-5</v>
      </c>
      <c r="G6">
        <v>5.2172000000000004E-4</v>
      </c>
      <c r="H6">
        <v>4.7422000000000002E-4</v>
      </c>
      <c r="I6">
        <v>1.7432E-4</v>
      </c>
      <c r="J6">
        <v>3.6532999999999997E-4</v>
      </c>
      <c r="K6">
        <v>4.2883E-4</v>
      </c>
      <c r="L6" s="15">
        <v>1.2502E-5</v>
      </c>
      <c r="M6">
        <v>-4.2777000000000001E-4</v>
      </c>
      <c r="N6">
        <v>-5.1566000000000003E-4</v>
      </c>
      <c r="O6">
        <v>-5.1716000000000002E-4</v>
      </c>
      <c r="P6">
        <v>-4.3009E-4</v>
      </c>
      <c r="Q6">
        <v>-3.8625999999999998E-4</v>
      </c>
      <c r="R6">
        <v>-2.8699999999999998E-4</v>
      </c>
      <c r="S6">
        <v>-1.7079000000000001E-4</v>
      </c>
      <c r="T6" s="15">
        <v>-7.5181999999999999E-5</v>
      </c>
      <c r="U6" s="15">
        <v>2.6705999999999999E-6</v>
      </c>
      <c r="V6" s="15">
        <v>-1.0848E-6</v>
      </c>
      <c r="W6" s="15">
        <v>-3.4637E-6</v>
      </c>
      <c r="X6" s="15">
        <v>-9.8499999999999995E-5</v>
      </c>
      <c r="Y6">
        <v>-1.1854E-4</v>
      </c>
      <c r="Z6">
        <v>-1.9411E-4</v>
      </c>
      <c r="AA6" s="15">
        <v>-5.2972E-5</v>
      </c>
      <c r="AB6" s="15">
        <v>-1.4123E-5</v>
      </c>
      <c r="AC6">
        <v>1.0747999999999999E-4</v>
      </c>
      <c r="AD6" s="15">
        <v>3.5094E-5</v>
      </c>
      <c r="AE6" s="15">
        <v>5.2747000000000002E-5</v>
      </c>
      <c r="AF6" s="15">
        <v>5.6224999999999998E-5</v>
      </c>
    </row>
    <row r="7" spans="1:32">
      <c r="A7" s="15">
        <v>-9.6492999999999999E-5</v>
      </c>
      <c r="B7">
        <v>-1.9426E-4</v>
      </c>
      <c r="C7">
        <v>-1.7241000000000001E-4</v>
      </c>
      <c r="D7" s="15">
        <v>9.1020000000000006E-5</v>
      </c>
      <c r="E7" s="15">
        <v>2.5347999999999999E-5</v>
      </c>
      <c r="F7">
        <v>5.2172000000000004E-4</v>
      </c>
      <c r="G7">
        <v>4.2083000000000002E-4</v>
      </c>
      <c r="H7">
        <v>1.894E-4</v>
      </c>
      <c r="I7">
        <v>4.7036000000000002E-4</v>
      </c>
      <c r="J7" s="15">
        <v>2.6174E-5</v>
      </c>
      <c r="K7">
        <v>-6.9592000000000005E-4</v>
      </c>
      <c r="L7">
        <v>-6.9118000000000001E-4</v>
      </c>
      <c r="M7">
        <v>-3.9514999999999998E-4</v>
      </c>
      <c r="N7">
        <v>-3.2281999999999998E-4</v>
      </c>
      <c r="O7">
        <v>-3.8769999999999999E-4</v>
      </c>
      <c r="P7">
        <v>-3.3372000000000002E-4</v>
      </c>
      <c r="Q7">
        <v>-2.7894999999999998E-4</v>
      </c>
      <c r="R7">
        <v>-1.3537999999999999E-4</v>
      </c>
      <c r="S7">
        <v>-1.01E-4</v>
      </c>
      <c r="T7" s="15">
        <v>-2.0117999999999999E-5</v>
      </c>
      <c r="U7" s="15">
        <v>-3.6786000000000003E-5</v>
      </c>
      <c r="V7" s="15">
        <v>-5.4182999999999999E-5</v>
      </c>
      <c r="W7">
        <v>-1.4578E-4</v>
      </c>
      <c r="X7">
        <v>-1.8631E-4</v>
      </c>
      <c r="Y7">
        <v>-1.8005000000000001E-4</v>
      </c>
      <c r="Z7">
        <v>-1.1854E-4</v>
      </c>
      <c r="AA7" s="15">
        <v>-1.9919999999999999E-5</v>
      </c>
      <c r="AB7" s="15">
        <v>-8.2825000000000007E-6</v>
      </c>
      <c r="AC7">
        <v>1.2773999999999999E-4</v>
      </c>
      <c r="AD7" s="15">
        <v>6.4585000000000006E-5</v>
      </c>
      <c r="AE7">
        <v>1.3206000000000001E-4</v>
      </c>
      <c r="AF7">
        <v>-1.6194000000000001E-4</v>
      </c>
    </row>
    <row r="8" spans="1:32">
      <c r="A8">
        <v>-1.0467E-4</v>
      </c>
      <c r="B8">
        <v>-3.2354999999999998E-4</v>
      </c>
      <c r="C8" s="15">
        <v>5.2048E-5</v>
      </c>
      <c r="D8" s="15">
        <v>4.5546999999999998E-6</v>
      </c>
      <c r="E8">
        <v>3.9387999999999999E-4</v>
      </c>
      <c r="F8">
        <v>4.7422000000000002E-4</v>
      </c>
      <c r="G8">
        <v>1.894E-4</v>
      </c>
      <c r="H8">
        <v>4.9054999999999997E-4</v>
      </c>
      <c r="I8">
        <v>-3.4126000000000002E-4</v>
      </c>
      <c r="J8">
        <v>-9.5082999999999995E-4</v>
      </c>
      <c r="K8">
        <v>-6.1726999999999995E-4</v>
      </c>
      <c r="L8">
        <v>-8.3153000000000003E-4</v>
      </c>
      <c r="M8">
        <v>-1.374E-3</v>
      </c>
      <c r="N8">
        <v>-1.3449E-3</v>
      </c>
      <c r="O8">
        <v>-9.2480999999999998E-4</v>
      </c>
      <c r="P8">
        <v>-5.9115999999999997E-4</v>
      </c>
      <c r="Q8">
        <v>-4.1293999999999999E-4</v>
      </c>
      <c r="R8">
        <v>-2.7446000000000003E-4</v>
      </c>
      <c r="S8">
        <v>-1.7327E-4</v>
      </c>
      <c r="T8" s="15">
        <v>-4.2154999999999999E-5</v>
      </c>
      <c r="U8" s="15">
        <v>-5.7955000000000003E-5</v>
      </c>
      <c r="V8" s="15">
        <v>-3.8229000000000003E-5</v>
      </c>
      <c r="W8">
        <v>-1.2727999999999999E-4</v>
      </c>
      <c r="X8">
        <v>-1.2366999999999999E-4</v>
      </c>
      <c r="Y8">
        <v>-1.8631E-4</v>
      </c>
      <c r="Z8" s="15">
        <v>-9.8499999999999995E-5</v>
      </c>
      <c r="AA8" s="15">
        <v>-3.8247000000000002E-5</v>
      </c>
      <c r="AB8">
        <v>1.3076E-4</v>
      </c>
      <c r="AC8">
        <v>1.5318999999999999E-4</v>
      </c>
      <c r="AD8" s="15">
        <v>9.9782000000000001E-5</v>
      </c>
      <c r="AE8" s="15">
        <v>1.7194E-6</v>
      </c>
      <c r="AF8">
        <v>-1.4864000000000001E-4</v>
      </c>
    </row>
    <row r="9" spans="1:32">
      <c r="A9">
        <v>-2.9994E-4</v>
      </c>
      <c r="B9">
        <v>-1.2271999999999999E-4</v>
      </c>
      <c r="C9" s="15">
        <v>5.3921000000000001E-5</v>
      </c>
      <c r="D9">
        <v>1.4420000000000001E-4</v>
      </c>
      <c r="E9">
        <v>5.7536999999999996E-4</v>
      </c>
      <c r="F9">
        <v>1.7432E-4</v>
      </c>
      <c r="G9">
        <v>4.7036000000000002E-4</v>
      </c>
      <c r="H9">
        <v>-3.4126000000000002E-4</v>
      </c>
      <c r="I9">
        <v>-9.1524E-4</v>
      </c>
      <c r="J9">
        <v>-6.2047000000000003E-4</v>
      </c>
      <c r="K9">
        <v>-1.6355E-3</v>
      </c>
      <c r="L9">
        <v>-1.8671E-3</v>
      </c>
      <c r="M9">
        <v>-5.8743000000000001E-4</v>
      </c>
      <c r="N9">
        <v>3.6726E-4</v>
      </c>
      <c r="O9">
        <v>5.9017E-4</v>
      </c>
      <c r="P9">
        <v>5.5228000000000005E-4</v>
      </c>
      <c r="Q9">
        <v>4.8348E-4</v>
      </c>
      <c r="R9">
        <v>3.3218000000000001E-4</v>
      </c>
      <c r="S9">
        <v>2.2263E-4</v>
      </c>
      <c r="T9">
        <v>1.4145E-4</v>
      </c>
      <c r="U9">
        <v>1.0882000000000001E-4</v>
      </c>
      <c r="V9" s="15">
        <v>4.7614999999999997E-5</v>
      </c>
      <c r="W9" s="15">
        <v>-7.9543999999999996E-5</v>
      </c>
      <c r="X9">
        <v>-1.2727999999999999E-4</v>
      </c>
      <c r="Y9">
        <v>-1.4578E-4</v>
      </c>
      <c r="Z9" s="15">
        <v>-3.4637E-6</v>
      </c>
      <c r="AA9" s="15">
        <v>4.9126999999999999E-5</v>
      </c>
      <c r="AB9">
        <v>1.8762999999999999E-4</v>
      </c>
      <c r="AC9" s="15">
        <v>9.4566000000000002E-5</v>
      </c>
      <c r="AD9">
        <v>1.4749000000000001E-4</v>
      </c>
      <c r="AE9" s="15">
        <v>-8.4288000000000003E-5</v>
      </c>
      <c r="AF9">
        <v>-1.1143E-4</v>
      </c>
    </row>
    <row r="10" spans="1:32">
      <c r="A10">
        <v>-3.0001000000000002E-4</v>
      </c>
      <c r="B10" s="15">
        <v>1.5325999999999999E-5</v>
      </c>
      <c r="C10" s="15">
        <v>-4.0881999999999999E-5</v>
      </c>
      <c r="D10">
        <v>4.9087999999999996E-4</v>
      </c>
      <c r="E10">
        <v>3.4035000000000001E-4</v>
      </c>
      <c r="F10">
        <v>3.6532999999999997E-4</v>
      </c>
      <c r="G10" s="15">
        <v>2.6174E-5</v>
      </c>
      <c r="H10">
        <v>-9.5082999999999995E-4</v>
      </c>
      <c r="I10">
        <v>-6.2047000000000003E-4</v>
      </c>
      <c r="J10">
        <v>-1.9438999999999999E-3</v>
      </c>
      <c r="K10">
        <v>-1.4579E-3</v>
      </c>
      <c r="L10">
        <v>3.1105999999999999E-4</v>
      </c>
      <c r="M10">
        <v>2.2256000000000001E-4</v>
      </c>
      <c r="N10">
        <v>1.2611E-4</v>
      </c>
      <c r="O10">
        <v>7.7749000000000004E-4</v>
      </c>
      <c r="P10">
        <v>9.8681000000000007E-4</v>
      </c>
      <c r="Q10">
        <v>7.0651999999999998E-4</v>
      </c>
      <c r="R10">
        <v>3.3707000000000002E-4</v>
      </c>
      <c r="S10">
        <v>2.229E-4</v>
      </c>
      <c r="T10">
        <v>1.7458999999999999E-4</v>
      </c>
      <c r="U10">
        <v>1.9803E-4</v>
      </c>
      <c r="V10" s="15">
        <v>9.8461000000000005E-5</v>
      </c>
      <c r="W10" s="15">
        <v>4.7614999999999997E-5</v>
      </c>
      <c r="X10" s="15">
        <v>-3.8229000000000003E-5</v>
      </c>
      <c r="Y10" s="15">
        <v>-5.4182999999999999E-5</v>
      </c>
      <c r="Z10" s="15">
        <v>-1.0848E-6</v>
      </c>
      <c r="AA10" s="15">
        <v>7.7680000000000002E-5</v>
      </c>
      <c r="AB10">
        <v>1.9624E-4</v>
      </c>
      <c r="AC10">
        <v>1.5045E-4</v>
      </c>
      <c r="AD10">
        <v>1.0713999999999999E-4</v>
      </c>
      <c r="AE10">
        <v>-1.6252000000000001E-4</v>
      </c>
      <c r="AF10">
        <v>-1.4118999999999999E-4</v>
      </c>
    </row>
    <row r="11" spans="1:32">
      <c r="A11">
        <v>-2.2261000000000001E-4</v>
      </c>
      <c r="B11" s="15">
        <v>-1.1156E-5</v>
      </c>
      <c r="C11">
        <v>1.5867E-4</v>
      </c>
      <c r="D11">
        <v>5.3468000000000005E-4</v>
      </c>
      <c r="E11">
        <v>2.1944E-4</v>
      </c>
      <c r="F11">
        <v>4.2883E-4</v>
      </c>
      <c r="G11">
        <v>-6.9592000000000005E-4</v>
      </c>
      <c r="H11">
        <v>-6.1726999999999995E-4</v>
      </c>
      <c r="I11">
        <v>-1.6355E-3</v>
      </c>
      <c r="J11">
        <v>-1.4579E-3</v>
      </c>
      <c r="K11">
        <v>6.5123999999999998E-4</v>
      </c>
      <c r="L11" s="15">
        <v>5.6434999999999998E-5</v>
      </c>
      <c r="M11">
        <v>2.3885E-3</v>
      </c>
      <c r="N11">
        <v>5.2021999999999997E-3</v>
      </c>
      <c r="O11">
        <v>4.6829999999999997E-3</v>
      </c>
      <c r="P11">
        <v>2.7959E-3</v>
      </c>
      <c r="Q11">
        <v>1.433E-3</v>
      </c>
      <c r="R11">
        <v>5.3297000000000001E-4</v>
      </c>
      <c r="S11">
        <v>1.537E-4</v>
      </c>
      <c r="T11" s="15">
        <v>9.9161999999999997E-5</v>
      </c>
      <c r="U11">
        <v>2.2493E-4</v>
      </c>
      <c r="V11">
        <v>1.9803E-4</v>
      </c>
      <c r="W11">
        <v>1.0882000000000001E-4</v>
      </c>
      <c r="X11" s="15">
        <v>-5.7955000000000003E-5</v>
      </c>
      <c r="Y11" s="15">
        <v>-3.6786000000000003E-5</v>
      </c>
      <c r="Z11" s="15">
        <v>2.6705999999999999E-6</v>
      </c>
      <c r="AA11">
        <v>1.5325000000000001E-4</v>
      </c>
      <c r="AB11">
        <v>1.5742999999999999E-4</v>
      </c>
      <c r="AC11">
        <v>1.5442E-4</v>
      </c>
      <c r="AD11" s="15">
        <v>-6.3183000000000001E-6</v>
      </c>
      <c r="AE11">
        <v>-1.03E-4</v>
      </c>
      <c r="AF11">
        <v>-2.2252E-4</v>
      </c>
    </row>
    <row r="12" spans="1:32">
      <c r="A12" s="15">
        <v>-6.4325999999999994E-5</v>
      </c>
      <c r="B12" s="15">
        <v>-4.3177999999999999E-5</v>
      </c>
      <c r="C12">
        <v>3.4339E-4</v>
      </c>
      <c r="D12">
        <v>3.2906999999999999E-4</v>
      </c>
      <c r="E12">
        <v>4.0727E-4</v>
      </c>
      <c r="F12" s="15">
        <v>1.2502E-5</v>
      </c>
      <c r="G12">
        <v>-6.9118000000000001E-4</v>
      </c>
      <c r="H12">
        <v>-8.3153000000000003E-4</v>
      </c>
      <c r="I12">
        <v>-1.8671E-3</v>
      </c>
      <c r="J12">
        <v>3.1105999999999999E-4</v>
      </c>
      <c r="K12" s="15">
        <v>5.6434999999999998E-5</v>
      </c>
      <c r="L12">
        <v>4.4651999999999999E-3</v>
      </c>
      <c r="M12">
        <v>8.5536999999999992E-3</v>
      </c>
      <c r="N12">
        <v>4.4384999999999997E-3</v>
      </c>
      <c r="O12">
        <v>1.0839000000000001E-3</v>
      </c>
      <c r="P12">
        <v>-5.5000999999999997E-4</v>
      </c>
      <c r="Q12">
        <v>-9.952400000000001E-4</v>
      </c>
      <c r="R12">
        <v>-1.0374E-3</v>
      </c>
      <c r="S12">
        <v>-7.7943999999999995E-4</v>
      </c>
      <c r="T12">
        <v>-3.3718000000000002E-4</v>
      </c>
      <c r="U12" s="15">
        <v>9.9161999999999997E-5</v>
      </c>
      <c r="V12">
        <v>1.7458999999999999E-4</v>
      </c>
      <c r="W12">
        <v>1.4145E-4</v>
      </c>
      <c r="X12" s="15">
        <v>-4.2154999999999999E-5</v>
      </c>
      <c r="Y12" s="15">
        <v>-2.0117999999999999E-5</v>
      </c>
      <c r="Z12" s="15">
        <v>-7.5181999999999999E-5</v>
      </c>
      <c r="AA12">
        <v>1.3002000000000001E-4</v>
      </c>
      <c r="AB12" s="15">
        <v>8.3862000000000004E-5</v>
      </c>
      <c r="AC12">
        <v>1.9384E-4</v>
      </c>
      <c r="AD12" s="15">
        <v>-6.7376E-5</v>
      </c>
      <c r="AE12" s="15">
        <v>-7.5232000000000001E-5</v>
      </c>
      <c r="AF12">
        <v>-3.1418E-4</v>
      </c>
    </row>
    <row r="13" spans="1:32">
      <c r="A13" s="15">
        <v>8.7074999999999999E-7</v>
      </c>
      <c r="B13" s="15">
        <v>-7.0457999999999995E-5</v>
      </c>
      <c r="C13">
        <v>4.5713999999999998E-4</v>
      </c>
      <c r="D13">
        <v>2.2264E-4</v>
      </c>
      <c r="E13">
        <v>4.5423000000000002E-4</v>
      </c>
      <c r="F13">
        <v>-4.2777000000000001E-4</v>
      </c>
      <c r="G13">
        <v>-3.9514999999999998E-4</v>
      </c>
      <c r="H13">
        <v>-1.374E-3</v>
      </c>
      <c r="I13">
        <v>-5.8743000000000001E-4</v>
      </c>
      <c r="J13">
        <v>2.2256000000000001E-4</v>
      </c>
      <c r="K13">
        <v>2.3885E-3</v>
      </c>
      <c r="L13">
        <v>8.5536999999999992E-3</v>
      </c>
      <c r="M13">
        <v>5.7800000000000004E-3</v>
      </c>
      <c r="N13">
        <v>9.391E-3</v>
      </c>
      <c r="O13">
        <v>2.5268000000000001E-3</v>
      </c>
      <c r="P13">
        <v>-7.4859000000000002E-3</v>
      </c>
      <c r="Q13">
        <v>-3.6524999999999999E-3</v>
      </c>
      <c r="R13">
        <v>-1.6079E-3</v>
      </c>
      <c r="S13">
        <v>-1.3653999999999999E-3</v>
      </c>
      <c r="T13">
        <v>-7.7943999999999995E-4</v>
      </c>
      <c r="U13">
        <v>1.537E-4</v>
      </c>
      <c r="V13">
        <v>2.229E-4</v>
      </c>
      <c r="W13">
        <v>2.2263E-4</v>
      </c>
      <c r="X13">
        <v>-1.7327E-4</v>
      </c>
      <c r="Y13">
        <v>-1.01E-4</v>
      </c>
      <c r="Z13">
        <v>-1.7079000000000001E-4</v>
      </c>
      <c r="AA13">
        <v>1.3418999999999999E-4</v>
      </c>
      <c r="AB13" s="15">
        <v>4.4765000000000003E-5</v>
      </c>
      <c r="AC13">
        <v>1.8272000000000001E-4</v>
      </c>
      <c r="AD13">
        <v>-1.1675000000000001E-4</v>
      </c>
      <c r="AE13" s="15">
        <v>-4.4211000000000001E-5</v>
      </c>
      <c r="AF13">
        <v>-2.9617000000000001E-4</v>
      </c>
    </row>
    <row r="14" spans="1:32">
      <c r="A14" s="15">
        <v>2.5066E-5</v>
      </c>
      <c r="B14" s="15">
        <v>-9.0619000000000004E-6</v>
      </c>
      <c r="C14">
        <v>4.2177000000000002E-4</v>
      </c>
      <c r="D14">
        <v>1.2998999999999999E-4</v>
      </c>
      <c r="E14">
        <v>3.4323999999999997E-4</v>
      </c>
      <c r="F14">
        <v>-5.1566000000000003E-4</v>
      </c>
      <c r="G14">
        <v>-3.2281999999999998E-4</v>
      </c>
      <c r="H14">
        <v>-1.3449E-3</v>
      </c>
      <c r="I14">
        <v>3.6726E-4</v>
      </c>
      <c r="J14">
        <v>1.2611E-4</v>
      </c>
      <c r="K14">
        <v>5.2021999999999997E-3</v>
      </c>
      <c r="L14">
        <v>4.4384999999999997E-3</v>
      </c>
      <c r="M14">
        <v>9.391E-3</v>
      </c>
      <c r="N14">
        <v>2.6809000000000002E-4</v>
      </c>
      <c r="O14">
        <v>-5.6452000000000002E-2</v>
      </c>
      <c r="P14">
        <v>-4.1708000000000002E-2</v>
      </c>
      <c r="Q14">
        <v>3.0509000000000001E-3</v>
      </c>
      <c r="R14">
        <v>1.6137E-3</v>
      </c>
      <c r="S14">
        <v>-1.6079E-3</v>
      </c>
      <c r="T14">
        <v>-1.0374E-3</v>
      </c>
      <c r="U14">
        <v>5.3297000000000001E-4</v>
      </c>
      <c r="V14">
        <v>3.3707000000000002E-4</v>
      </c>
      <c r="W14">
        <v>3.3218000000000001E-4</v>
      </c>
      <c r="X14">
        <v>-2.7446000000000003E-4</v>
      </c>
      <c r="Y14">
        <v>-1.3537999999999999E-4</v>
      </c>
      <c r="Z14">
        <v>-2.8699999999999998E-4</v>
      </c>
      <c r="AA14" s="15">
        <v>7.1218999999999997E-5</v>
      </c>
      <c r="AB14" s="15">
        <v>8.9163999999999999E-6</v>
      </c>
      <c r="AC14">
        <v>1.9792E-4</v>
      </c>
      <c r="AD14" s="15">
        <v>-8.4908999999999996E-5</v>
      </c>
      <c r="AE14" s="15">
        <v>-3.2551000000000001E-5</v>
      </c>
      <c r="AF14">
        <v>-2.7569999999999998E-4</v>
      </c>
    </row>
    <row r="15" spans="1:32">
      <c r="A15" s="15">
        <v>2.0543E-5</v>
      </c>
      <c r="B15" s="15">
        <v>-1.3461999999999999E-5</v>
      </c>
      <c r="C15">
        <v>3.4171000000000001E-4</v>
      </c>
      <c r="D15">
        <v>1.3176999999999999E-4</v>
      </c>
      <c r="E15">
        <v>2.0084000000000001E-4</v>
      </c>
      <c r="F15">
        <v>-5.1716000000000002E-4</v>
      </c>
      <c r="G15">
        <v>-3.8769999999999999E-4</v>
      </c>
      <c r="H15">
        <v>-9.2480999999999998E-4</v>
      </c>
      <c r="I15">
        <v>5.9017E-4</v>
      </c>
      <c r="J15">
        <v>7.7749000000000004E-4</v>
      </c>
      <c r="K15">
        <v>4.6829999999999997E-3</v>
      </c>
      <c r="L15">
        <v>1.0839000000000001E-3</v>
      </c>
      <c r="M15">
        <v>2.5268000000000001E-3</v>
      </c>
      <c r="N15">
        <v>-5.6452000000000002E-2</v>
      </c>
      <c r="O15">
        <v>-8.7743000000000002E-2</v>
      </c>
      <c r="P15">
        <v>4.0316999999999999E-2</v>
      </c>
      <c r="Q15">
        <v>6.7618999999999999E-2</v>
      </c>
      <c r="R15">
        <v>3.0509000000000001E-3</v>
      </c>
      <c r="S15">
        <v>-3.6524999999999999E-3</v>
      </c>
      <c r="T15">
        <v>-9.952400000000001E-4</v>
      </c>
      <c r="U15">
        <v>1.433E-3</v>
      </c>
      <c r="V15">
        <v>7.0651999999999998E-4</v>
      </c>
      <c r="W15">
        <v>4.8348E-4</v>
      </c>
      <c r="X15">
        <v>-4.1293999999999999E-4</v>
      </c>
      <c r="Y15">
        <v>-2.7894999999999998E-4</v>
      </c>
      <c r="Z15">
        <v>-3.8625999999999998E-4</v>
      </c>
      <c r="AA15" s="15">
        <v>8.4067000000000007E-5</v>
      </c>
      <c r="AB15" s="15">
        <v>3.8504000000000003E-5</v>
      </c>
      <c r="AC15">
        <v>2.1379999999999999E-4</v>
      </c>
      <c r="AD15" s="15">
        <v>-6.2558000000000007E-5</v>
      </c>
      <c r="AE15" s="15">
        <v>-1.6286999999999998E-5</v>
      </c>
      <c r="AF15">
        <v>-2.2400999999999999E-4</v>
      </c>
    </row>
    <row r="16" spans="1:32">
      <c r="A16" s="15">
        <v>2.7935999999999998E-6</v>
      </c>
      <c r="B16" s="15">
        <v>-1.1455E-5</v>
      </c>
      <c r="C16">
        <v>2.7635000000000002E-4</v>
      </c>
      <c r="D16" s="15">
        <v>5.6196999999999997E-5</v>
      </c>
      <c r="E16" s="15">
        <v>8.2272000000000001E-5</v>
      </c>
      <c r="F16">
        <v>-4.3009E-4</v>
      </c>
      <c r="G16">
        <v>-3.3372000000000002E-4</v>
      </c>
      <c r="H16">
        <v>-5.9115999999999997E-4</v>
      </c>
      <c r="I16">
        <v>5.5228000000000005E-4</v>
      </c>
      <c r="J16">
        <v>9.8681000000000007E-4</v>
      </c>
      <c r="K16">
        <v>2.7959E-3</v>
      </c>
      <c r="L16">
        <v>-5.5000999999999997E-4</v>
      </c>
      <c r="M16">
        <v>-7.4859000000000002E-3</v>
      </c>
      <c r="N16">
        <v>-4.1708000000000002E-2</v>
      </c>
      <c r="O16">
        <v>4.0316999999999999E-2</v>
      </c>
      <c r="P16">
        <v>0.15712999999999999</v>
      </c>
      <c r="Q16">
        <v>4.0316999999999999E-2</v>
      </c>
      <c r="R16">
        <v>-4.1708000000000002E-2</v>
      </c>
      <c r="S16">
        <v>-7.4859000000000002E-3</v>
      </c>
      <c r="T16">
        <v>-5.5000999999999997E-4</v>
      </c>
      <c r="U16">
        <v>2.7959E-3</v>
      </c>
      <c r="V16">
        <v>9.8681000000000007E-4</v>
      </c>
      <c r="W16">
        <v>5.5228000000000005E-4</v>
      </c>
      <c r="X16">
        <v>-5.9115999999999997E-4</v>
      </c>
      <c r="Y16">
        <v>-3.3372000000000002E-4</v>
      </c>
      <c r="Z16">
        <v>-4.3009E-4</v>
      </c>
      <c r="AA16" s="15">
        <v>8.2272000000000001E-5</v>
      </c>
      <c r="AB16" s="15">
        <v>5.6196999999999997E-5</v>
      </c>
      <c r="AC16">
        <v>2.7635000000000002E-4</v>
      </c>
      <c r="AD16" s="15">
        <v>-1.1455E-5</v>
      </c>
      <c r="AE16" s="15">
        <v>2.7935999999999998E-6</v>
      </c>
      <c r="AF16">
        <v>-2.1986999999999999E-4</v>
      </c>
    </row>
    <row r="17" spans="1:32">
      <c r="A17" s="15">
        <v>-1.6286999999999998E-5</v>
      </c>
      <c r="B17" s="15">
        <v>-6.2558000000000007E-5</v>
      </c>
      <c r="C17">
        <v>2.1379999999999999E-4</v>
      </c>
      <c r="D17" s="15">
        <v>3.8504000000000003E-5</v>
      </c>
      <c r="E17" s="15">
        <v>8.4067000000000007E-5</v>
      </c>
      <c r="F17">
        <v>-3.8625999999999998E-4</v>
      </c>
      <c r="G17">
        <v>-2.7894999999999998E-4</v>
      </c>
      <c r="H17">
        <v>-4.1293999999999999E-4</v>
      </c>
      <c r="I17">
        <v>4.8348E-4</v>
      </c>
      <c r="J17">
        <v>7.0651999999999998E-4</v>
      </c>
      <c r="K17">
        <v>1.433E-3</v>
      </c>
      <c r="L17">
        <v>-9.952400000000001E-4</v>
      </c>
      <c r="M17">
        <v>-3.6524999999999999E-3</v>
      </c>
      <c r="N17">
        <v>3.0509000000000001E-3</v>
      </c>
      <c r="O17">
        <v>6.7618999999999999E-2</v>
      </c>
      <c r="P17">
        <v>4.0316999999999999E-2</v>
      </c>
      <c r="Q17">
        <v>-8.7743000000000002E-2</v>
      </c>
      <c r="R17">
        <v>-5.6452000000000002E-2</v>
      </c>
      <c r="S17">
        <v>2.5268000000000001E-3</v>
      </c>
      <c r="T17">
        <v>1.0839000000000001E-3</v>
      </c>
      <c r="U17">
        <v>4.6829999999999997E-3</v>
      </c>
      <c r="V17">
        <v>7.7749000000000004E-4</v>
      </c>
      <c r="W17">
        <v>5.9017E-4</v>
      </c>
      <c r="X17">
        <v>-9.2480999999999998E-4</v>
      </c>
      <c r="Y17">
        <v>-3.8769999999999999E-4</v>
      </c>
      <c r="Z17">
        <v>-5.1716000000000002E-4</v>
      </c>
      <c r="AA17">
        <v>2.0084000000000001E-4</v>
      </c>
      <c r="AB17">
        <v>1.3176999999999999E-4</v>
      </c>
      <c r="AC17">
        <v>3.4171000000000001E-4</v>
      </c>
      <c r="AD17" s="15">
        <v>-1.3461999999999999E-5</v>
      </c>
      <c r="AE17" s="15">
        <v>2.0543E-5</v>
      </c>
      <c r="AF17">
        <v>-2.2400999999999999E-4</v>
      </c>
    </row>
    <row r="18" spans="1:32">
      <c r="A18" s="15">
        <v>-3.2551000000000001E-5</v>
      </c>
      <c r="B18" s="15">
        <v>-8.4908999999999996E-5</v>
      </c>
      <c r="C18">
        <v>1.9792E-4</v>
      </c>
      <c r="D18" s="15">
        <v>8.9163999999999999E-6</v>
      </c>
      <c r="E18" s="15">
        <v>7.1218999999999997E-5</v>
      </c>
      <c r="F18">
        <v>-2.8699999999999998E-4</v>
      </c>
      <c r="G18">
        <v>-1.3537999999999999E-4</v>
      </c>
      <c r="H18">
        <v>-2.7446000000000003E-4</v>
      </c>
      <c r="I18">
        <v>3.3218000000000001E-4</v>
      </c>
      <c r="J18">
        <v>3.3707000000000002E-4</v>
      </c>
      <c r="K18">
        <v>5.3297000000000001E-4</v>
      </c>
      <c r="L18">
        <v>-1.0374E-3</v>
      </c>
      <c r="M18">
        <v>-1.6079E-3</v>
      </c>
      <c r="N18">
        <v>1.6137E-3</v>
      </c>
      <c r="O18">
        <v>3.0509000000000001E-3</v>
      </c>
      <c r="P18">
        <v>-4.1708000000000002E-2</v>
      </c>
      <c r="Q18">
        <v>-5.6452000000000002E-2</v>
      </c>
      <c r="R18">
        <v>2.6809000000000002E-4</v>
      </c>
      <c r="S18">
        <v>9.391E-3</v>
      </c>
      <c r="T18">
        <v>4.4384999999999997E-3</v>
      </c>
      <c r="U18">
        <v>5.2021999999999997E-3</v>
      </c>
      <c r="V18">
        <v>1.2611E-4</v>
      </c>
      <c r="W18">
        <v>3.6726E-4</v>
      </c>
      <c r="X18">
        <v>-1.3449E-3</v>
      </c>
      <c r="Y18">
        <v>-3.2281999999999998E-4</v>
      </c>
      <c r="Z18">
        <v>-5.1566000000000003E-4</v>
      </c>
      <c r="AA18">
        <v>3.4323999999999997E-4</v>
      </c>
      <c r="AB18">
        <v>1.2998999999999999E-4</v>
      </c>
      <c r="AC18">
        <v>4.2177000000000002E-4</v>
      </c>
      <c r="AD18" s="15">
        <v>-9.0619000000000004E-6</v>
      </c>
      <c r="AE18" s="15">
        <v>2.5066E-5</v>
      </c>
      <c r="AF18">
        <v>-2.7569999999999998E-4</v>
      </c>
    </row>
    <row r="19" spans="1:32">
      <c r="A19" s="15">
        <v>-4.4211000000000001E-5</v>
      </c>
      <c r="B19">
        <v>-1.1675000000000001E-4</v>
      </c>
      <c r="C19">
        <v>1.8272000000000001E-4</v>
      </c>
      <c r="D19" s="15">
        <v>4.4765000000000003E-5</v>
      </c>
      <c r="E19">
        <v>1.3418999999999999E-4</v>
      </c>
      <c r="F19">
        <v>-1.7079000000000001E-4</v>
      </c>
      <c r="G19">
        <v>-1.01E-4</v>
      </c>
      <c r="H19">
        <v>-1.7327E-4</v>
      </c>
      <c r="I19">
        <v>2.2263E-4</v>
      </c>
      <c r="J19">
        <v>2.229E-4</v>
      </c>
      <c r="K19">
        <v>1.537E-4</v>
      </c>
      <c r="L19">
        <v>-7.7943999999999995E-4</v>
      </c>
      <c r="M19">
        <v>-1.3653999999999999E-3</v>
      </c>
      <c r="N19">
        <v>-1.6079E-3</v>
      </c>
      <c r="O19">
        <v>-3.6524999999999999E-3</v>
      </c>
      <c r="P19">
        <v>-7.4859000000000002E-3</v>
      </c>
      <c r="Q19">
        <v>2.5268000000000001E-3</v>
      </c>
      <c r="R19">
        <v>9.391E-3</v>
      </c>
      <c r="S19">
        <v>5.7800000000000004E-3</v>
      </c>
      <c r="T19">
        <v>8.5536999999999992E-3</v>
      </c>
      <c r="U19">
        <v>2.3885E-3</v>
      </c>
      <c r="V19">
        <v>2.2256000000000001E-4</v>
      </c>
      <c r="W19">
        <v>-5.8743000000000001E-4</v>
      </c>
      <c r="X19">
        <v>-1.374E-3</v>
      </c>
      <c r="Y19">
        <v>-3.9514999999999998E-4</v>
      </c>
      <c r="Z19">
        <v>-4.2777000000000001E-4</v>
      </c>
      <c r="AA19">
        <v>4.5423000000000002E-4</v>
      </c>
      <c r="AB19">
        <v>2.2264E-4</v>
      </c>
      <c r="AC19">
        <v>4.5713999999999998E-4</v>
      </c>
      <c r="AD19" s="15">
        <v>-7.0457999999999995E-5</v>
      </c>
      <c r="AE19" s="15">
        <v>8.7074999999999999E-7</v>
      </c>
      <c r="AF19">
        <v>-2.9617000000000001E-4</v>
      </c>
    </row>
    <row r="20" spans="1:32">
      <c r="A20" s="15">
        <v>-7.5232000000000001E-5</v>
      </c>
      <c r="B20" s="15">
        <v>-6.7376E-5</v>
      </c>
      <c r="C20">
        <v>1.9384E-4</v>
      </c>
      <c r="D20" s="15">
        <v>8.3862000000000004E-5</v>
      </c>
      <c r="E20">
        <v>1.3002000000000001E-4</v>
      </c>
      <c r="F20" s="15">
        <v>-7.5181999999999999E-5</v>
      </c>
      <c r="G20" s="15">
        <v>-2.0117999999999999E-5</v>
      </c>
      <c r="H20" s="15">
        <v>-4.2154999999999999E-5</v>
      </c>
      <c r="I20">
        <v>1.4145E-4</v>
      </c>
      <c r="J20">
        <v>1.7458999999999999E-4</v>
      </c>
      <c r="K20" s="15">
        <v>9.9161999999999997E-5</v>
      </c>
      <c r="L20">
        <v>-3.3718000000000002E-4</v>
      </c>
      <c r="M20">
        <v>-7.7943999999999995E-4</v>
      </c>
      <c r="N20">
        <v>-1.0374E-3</v>
      </c>
      <c r="O20">
        <v>-9.952400000000001E-4</v>
      </c>
      <c r="P20">
        <v>-5.5000999999999997E-4</v>
      </c>
      <c r="Q20">
        <v>1.0839000000000001E-3</v>
      </c>
      <c r="R20">
        <v>4.4384999999999997E-3</v>
      </c>
      <c r="S20">
        <v>8.5536999999999992E-3</v>
      </c>
      <c r="T20">
        <v>4.4651999999999999E-3</v>
      </c>
      <c r="U20" s="15">
        <v>5.6434999999999998E-5</v>
      </c>
      <c r="V20">
        <v>3.1105999999999999E-4</v>
      </c>
      <c r="W20">
        <v>-1.8671E-3</v>
      </c>
      <c r="X20">
        <v>-8.3153000000000003E-4</v>
      </c>
      <c r="Y20">
        <v>-6.9118000000000001E-4</v>
      </c>
      <c r="Z20" s="15">
        <v>1.2502E-5</v>
      </c>
      <c r="AA20">
        <v>4.0727E-4</v>
      </c>
      <c r="AB20">
        <v>3.2906999999999999E-4</v>
      </c>
      <c r="AC20">
        <v>3.4339E-4</v>
      </c>
      <c r="AD20" s="15">
        <v>-4.3177999999999999E-5</v>
      </c>
      <c r="AE20" s="15">
        <v>-6.4325999999999994E-5</v>
      </c>
      <c r="AF20">
        <v>-3.1418E-4</v>
      </c>
    </row>
    <row r="21" spans="1:32">
      <c r="A21">
        <v>-1.03E-4</v>
      </c>
      <c r="B21" s="15">
        <v>-6.3183000000000001E-6</v>
      </c>
      <c r="C21">
        <v>1.5442E-4</v>
      </c>
      <c r="D21">
        <v>1.5742999999999999E-4</v>
      </c>
      <c r="E21">
        <v>1.5325000000000001E-4</v>
      </c>
      <c r="F21" s="15">
        <v>2.6705999999999999E-6</v>
      </c>
      <c r="G21" s="15">
        <v>-3.6786000000000003E-5</v>
      </c>
      <c r="H21" s="15">
        <v>-5.7955000000000003E-5</v>
      </c>
      <c r="I21">
        <v>1.0882000000000001E-4</v>
      </c>
      <c r="J21">
        <v>1.9803E-4</v>
      </c>
      <c r="K21">
        <v>2.2493E-4</v>
      </c>
      <c r="L21" s="15">
        <v>9.9161999999999997E-5</v>
      </c>
      <c r="M21">
        <v>1.537E-4</v>
      </c>
      <c r="N21">
        <v>5.3297000000000001E-4</v>
      </c>
      <c r="O21">
        <v>1.433E-3</v>
      </c>
      <c r="P21">
        <v>2.7959E-3</v>
      </c>
      <c r="Q21">
        <v>4.6829999999999997E-3</v>
      </c>
      <c r="R21">
        <v>5.2021999999999997E-3</v>
      </c>
      <c r="S21">
        <v>2.3885E-3</v>
      </c>
      <c r="T21" s="15">
        <v>5.6434999999999998E-5</v>
      </c>
      <c r="U21">
        <v>6.5123999999999998E-4</v>
      </c>
      <c r="V21">
        <v>-1.4579E-3</v>
      </c>
      <c r="W21">
        <v>-1.6355E-3</v>
      </c>
      <c r="X21">
        <v>-6.1726999999999995E-4</v>
      </c>
      <c r="Y21">
        <v>-6.9592000000000005E-4</v>
      </c>
      <c r="Z21">
        <v>4.2883E-4</v>
      </c>
      <c r="AA21">
        <v>2.1944E-4</v>
      </c>
      <c r="AB21">
        <v>5.3468000000000005E-4</v>
      </c>
      <c r="AC21">
        <v>1.5867E-4</v>
      </c>
      <c r="AD21" s="15">
        <v>-1.1156E-5</v>
      </c>
      <c r="AE21">
        <v>-2.2261000000000001E-4</v>
      </c>
      <c r="AF21">
        <v>-2.2252E-4</v>
      </c>
    </row>
    <row r="22" spans="1:32">
      <c r="A22">
        <v>-1.6252000000000001E-4</v>
      </c>
      <c r="B22">
        <v>1.0713999999999999E-4</v>
      </c>
      <c r="C22">
        <v>1.5045E-4</v>
      </c>
      <c r="D22">
        <v>1.9624E-4</v>
      </c>
      <c r="E22" s="15">
        <v>7.7680000000000002E-5</v>
      </c>
      <c r="F22" s="15">
        <v>-1.0848E-6</v>
      </c>
      <c r="G22" s="15">
        <v>-5.4182999999999999E-5</v>
      </c>
      <c r="H22" s="15">
        <v>-3.8229000000000003E-5</v>
      </c>
      <c r="I22" s="15">
        <v>4.7614999999999997E-5</v>
      </c>
      <c r="J22" s="15">
        <v>9.8461000000000005E-5</v>
      </c>
      <c r="K22">
        <v>1.9803E-4</v>
      </c>
      <c r="L22">
        <v>1.7458999999999999E-4</v>
      </c>
      <c r="M22">
        <v>2.229E-4</v>
      </c>
      <c r="N22">
        <v>3.3707000000000002E-4</v>
      </c>
      <c r="O22">
        <v>7.0651999999999998E-4</v>
      </c>
      <c r="P22">
        <v>9.8681000000000007E-4</v>
      </c>
      <c r="Q22">
        <v>7.7749000000000004E-4</v>
      </c>
      <c r="R22">
        <v>1.2611E-4</v>
      </c>
      <c r="S22">
        <v>2.2256000000000001E-4</v>
      </c>
      <c r="T22">
        <v>3.1105999999999999E-4</v>
      </c>
      <c r="U22">
        <v>-1.4579E-3</v>
      </c>
      <c r="V22">
        <v>-1.9438999999999999E-3</v>
      </c>
      <c r="W22">
        <v>-6.2047000000000003E-4</v>
      </c>
      <c r="X22">
        <v>-9.5082999999999995E-4</v>
      </c>
      <c r="Y22" s="15">
        <v>2.6174E-5</v>
      </c>
      <c r="Z22">
        <v>3.6532999999999997E-4</v>
      </c>
      <c r="AA22">
        <v>3.4035000000000001E-4</v>
      </c>
      <c r="AB22">
        <v>4.9087999999999996E-4</v>
      </c>
      <c r="AC22" s="15">
        <v>-4.0881999999999999E-5</v>
      </c>
      <c r="AD22" s="15">
        <v>1.5325999999999999E-5</v>
      </c>
      <c r="AE22">
        <v>-3.0001000000000002E-4</v>
      </c>
      <c r="AF22">
        <v>-1.4118999999999999E-4</v>
      </c>
    </row>
    <row r="23" spans="1:32">
      <c r="A23" s="15">
        <v>-8.4288000000000003E-5</v>
      </c>
      <c r="B23">
        <v>1.4749000000000001E-4</v>
      </c>
      <c r="C23" s="15">
        <v>9.4566000000000002E-5</v>
      </c>
      <c r="D23">
        <v>1.8762999999999999E-4</v>
      </c>
      <c r="E23" s="15">
        <v>4.9126999999999999E-5</v>
      </c>
      <c r="F23" s="15">
        <v>-3.4637E-6</v>
      </c>
      <c r="G23">
        <v>-1.4578E-4</v>
      </c>
      <c r="H23">
        <v>-1.2727999999999999E-4</v>
      </c>
      <c r="I23" s="15">
        <v>-7.9543999999999996E-5</v>
      </c>
      <c r="J23" s="15">
        <v>4.7614999999999997E-5</v>
      </c>
      <c r="K23">
        <v>1.0882000000000001E-4</v>
      </c>
      <c r="L23">
        <v>1.4145E-4</v>
      </c>
      <c r="M23">
        <v>2.2263E-4</v>
      </c>
      <c r="N23">
        <v>3.3218000000000001E-4</v>
      </c>
      <c r="O23">
        <v>4.8348E-4</v>
      </c>
      <c r="P23">
        <v>5.5228000000000005E-4</v>
      </c>
      <c r="Q23">
        <v>5.9017E-4</v>
      </c>
      <c r="R23">
        <v>3.6726E-4</v>
      </c>
      <c r="S23">
        <v>-5.8743000000000001E-4</v>
      </c>
      <c r="T23">
        <v>-1.8671E-3</v>
      </c>
      <c r="U23">
        <v>-1.6355E-3</v>
      </c>
      <c r="V23">
        <v>-6.2047000000000003E-4</v>
      </c>
      <c r="W23">
        <v>-9.1524E-4</v>
      </c>
      <c r="X23">
        <v>-3.4126000000000002E-4</v>
      </c>
      <c r="Y23">
        <v>4.7036000000000002E-4</v>
      </c>
      <c r="Z23">
        <v>1.7432E-4</v>
      </c>
      <c r="AA23">
        <v>5.7536999999999996E-4</v>
      </c>
      <c r="AB23">
        <v>1.4420000000000001E-4</v>
      </c>
      <c r="AC23" s="15">
        <v>5.3921000000000001E-5</v>
      </c>
      <c r="AD23">
        <v>-1.2271999999999999E-4</v>
      </c>
      <c r="AE23">
        <v>-2.9994E-4</v>
      </c>
      <c r="AF23">
        <v>-1.1143E-4</v>
      </c>
    </row>
    <row r="24" spans="1:32">
      <c r="A24" s="15">
        <v>1.7194E-6</v>
      </c>
      <c r="B24" s="15">
        <v>9.9782000000000001E-5</v>
      </c>
      <c r="C24">
        <v>1.5318999999999999E-4</v>
      </c>
      <c r="D24">
        <v>1.3076E-4</v>
      </c>
      <c r="E24" s="15">
        <v>-3.8247000000000002E-5</v>
      </c>
      <c r="F24" s="15">
        <v>-9.8499999999999995E-5</v>
      </c>
      <c r="G24">
        <v>-1.8631E-4</v>
      </c>
      <c r="H24">
        <v>-1.2366999999999999E-4</v>
      </c>
      <c r="I24">
        <v>-1.2727999999999999E-4</v>
      </c>
      <c r="J24" s="15">
        <v>-3.8229000000000003E-5</v>
      </c>
      <c r="K24" s="15">
        <v>-5.7955000000000003E-5</v>
      </c>
      <c r="L24" s="15">
        <v>-4.2154999999999999E-5</v>
      </c>
      <c r="M24">
        <v>-1.7327E-4</v>
      </c>
      <c r="N24">
        <v>-2.7446000000000003E-4</v>
      </c>
      <c r="O24">
        <v>-4.1293999999999999E-4</v>
      </c>
      <c r="P24">
        <v>-5.9115999999999997E-4</v>
      </c>
      <c r="Q24">
        <v>-9.2480999999999998E-4</v>
      </c>
      <c r="R24">
        <v>-1.3449E-3</v>
      </c>
      <c r="S24">
        <v>-1.374E-3</v>
      </c>
      <c r="T24">
        <v>-8.3153000000000003E-4</v>
      </c>
      <c r="U24">
        <v>-6.1726999999999995E-4</v>
      </c>
      <c r="V24">
        <v>-9.5082999999999995E-4</v>
      </c>
      <c r="W24">
        <v>-3.4126000000000002E-4</v>
      </c>
      <c r="X24">
        <v>4.9054999999999997E-4</v>
      </c>
      <c r="Y24">
        <v>1.894E-4</v>
      </c>
      <c r="Z24">
        <v>4.7422000000000002E-4</v>
      </c>
      <c r="AA24">
        <v>3.9387999999999999E-4</v>
      </c>
      <c r="AB24" s="15">
        <v>4.5546999999999998E-6</v>
      </c>
      <c r="AC24" s="15">
        <v>5.2048E-5</v>
      </c>
      <c r="AD24">
        <v>-3.2354999999999998E-4</v>
      </c>
      <c r="AE24">
        <v>-1.0467E-4</v>
      </c>
      <c r="AF24">
        <v>-1.4864000000000001E-4</v>
      </c>
    </row>
    <row r="25" spans="1:32">
      <c r="A25">
        <v>1.3206000000000001E-4</v>
      </c>
      <c r="B25" s="15">
        <v>6.4585000000000006E-5</v>
      </c>
      <c r="C25">
        <v>1.2773999999999999E-4</v>
      </c>
      <c r="D25" s="15">
        <v>-8.2825000000000007E-6</v>
      </c>
      <c r="E25" s="15">
        <v>-1.9919999999999999E-5</v>
      </c>
      <c r="F25">
        <v>-1.1854E-4</v>
      </c>
      <c r="G25">
        <v>-1.8005000000000001E-4</v>
      </c>
      <c r="H25">
        <v>-1.8631E-4</v>
      </c>
      <c r="I25">
        <v>-1.4578E-4</v>
      </c>
      <c r="J25" s="15">
        <v>-5.4182999999999999E-5</v>
      </c>
      <c r="K25" s="15">
        <v>-3.6786000000000003E-5</v>
      </c>
      <c r="L25" s="15">
        <v>-2.0117999999999999E-5</v>
      </c>
      <c r="M25">
        <v>-1.01E-4</v>
      </c>
      <c r="N25">
        <v>-1.3537999999999999E-4</v>
      </c>
      <c r="O25">
        <v>-2.7894999999999998E-4</v>
      </c>
      <c r="P25">
        <v>-3.3372000000000002E-4</v>
      </c>
      <c r="Q25">
        <v>-3.8769999999999999E-4</v>
      </c>
      <c r="R25">
        <v>-3.2281999999999998E-4</v>
      </c>
      <c r="S25">
        <v>-3.9514999999999998E-4</v>
      </c>
      <c r="T25">
        <v>-6.9118000000000001E-4</v>
      </c>
      <c r="U25">
        <v>-6.9592000000000005E-4</v>
      </c>
      <c r="V25" s="15">
        <v>2.6174E-5</v>
      </c>
      <c r="W25">
        <v>4.7036000000000002E-4</v>
      </c>
      <c r="X25">
        <v>1.894E-4</v>
      </c>
      <c r="Y25">
        <v>4.2083000000000002E-4</v>
      </c>
      <c r="Z25">
        <v>5.2172000000000004E-4</v>
      </c>
      <c r="AA25" s="15">
        <v>2.5347999999999999E-5</v>
      </c>
      <c r="AB25" s="15">
        <v>9.1020000000000006E-5</v>
      </c>
      <c r="AC25">
        <v>-1.7241000000000001E-4</v>
      </c>
      <c r="AD25">
        <v>-1.9426E-4</v>
      </c>
      <c r="AE25" s="15">
        <v>-9.6492999999999999E-5</v>
      </c>
      <c r="AF25">
        <v>-1.6194000000000001E-4</v>
      </c>
    </row>
    <row r="26" spans="1:32">
      <c r="A26" s="15">
        <v>5.2747000000000002E-5</v>
      </c>
      <c r="B26" s="15">
        <v>3.5094E-5</v>
      </c>
      <c r="C26">
        <v>1.0747999999999999E-4</v>
      </c>
      <c r="D26" s="15">
        <v>-1.4123E-5</v>
      </c>
      <c r="E26" s="15">
        <v>-5.2972E-5</v>
      </c>
      <c r="F26">
        <v>-1.9411E-4</v>
      </c>
      <c r="G26">
        <v>-1.1854E-4</v>
      </c>
      <c r="H26" s="15">
        <v>-9.8499999999999995E-5</v>
      </c>
      <c r="I26" s="15">
        <v>-3.4637E-6</v>
      </c>
      <c r="J26" s="15">
        <v>-1.0848E-6</v>
      </c>
      <c r="K26" s="15">
        <v>2.6705999999999999E-6</v>
      </c>
      <c r="L26" s="15">
        <v>-7.5181999999999999E-5</v>
      </c>
      <c r="M26">
        <v>-1.7079000000000001E-4</v>
      </c>
      <c r="N26">
        <v>-2.8699999999999998E-4</v>
      </c>
      <c r="O26">
        <v>-3.8625999999999998E-4</v>
      </c>
      <c r="P26">
        <v>-4.3009E-4</v>
      </c>
      <c r="Q26">
        <v>-5.1716000000000002E-4</v>
      </c>
      <c r="R26">
        <v>-5.1566000000000003E-4</v>
      </c>
      <c r="S26">
        <v>-4.2777000000000001E-4</v>
      </c>
      <c r="T26" s="15">
        <v>1.2502E-5</v>
      </c>
      <c r="U26">
        <v>4.2883E-4</v>
      </c>
      <c r="V26">
        <v>3.6532999999999997E-4</v>
      </c>
      <c r="W26">
        <v>1.7432E-4</v>
      </c>
      <c r="X26">
        <v>4.7422000000000002E-4</v>
      </c>
      <c r="Y26">
        <v>5.2172000000000004E-4</v>
      </c>
      <c r="Z26" s="15">
        <v>6.1452999999999996E-5</v>
      </c>
      <c r="AA26" s="15">
        <v>9.0310999999999996E-5</v>
      </c>
      <c r="AB26" s="15">
        <v>-3.3973999999999997E-5</v>
      </c>
      <c r="AC26">
        <v>-2.5030000000000001E-4</v>
      </c>
      <c r="AD26" s="15">
        <v>-8.2429999999999995E-5</v>
      </c>
      <c r="AE26">
        <v>-1.7814999999999999E-4</v>
      </c>
      <c r="AF26" s="15">
        <v>5.6224999999999998E-5</v>
      </c>
    </row>
    <row r="27" spans="1:32">
      <c r="A27" s="15">
        <v>-1.6585000000000001E-5</v>
      </c>
      <c r="B27">
        <v>1.4936999999999999E-4</v>
      </c>
      <c r="C27" s="15">
        <v>-1.5427E-5</v>
      </c>
      <c r="D27" s="15">
        <v>-5.0890000000000002E-5</v>
      </c>
      <c r="E27" s="15">
        <v>-7.2572999999999998E-5</v>
      </c>
      <c r="F27" s="15">
        <v>-5.2972E-5</v>
      </c>
      <c r="G27" s="15">
        <v>-1.9919999999999999E-5</v>
      </c>
      <c r="H27" s="15">
        <v>-3.8247000000000002E-5</v>
      </c>
      <c r="I27" s="15">
        <v>4.9126999999999999E-5</v>
      </c>
      <c r="J27" s="15">
        <v>7.7680000000000002E-5</v>
      </c>
      <c r="K27">
        <v>1.5325000000000001E-4</v>
      </c>
      <c r="L27">
        <v>1.3002000000000001E-4</v>
      </c>
      <c r="M27">
        <v>1.3418999999999999E-4</v>
      </c>
      <c r="N27" s="15">
        <v>7.1218999999999997E-5</v>
      </c>
      <c r="O27" s="15">
        <v>8.4067000000000007E-5</v>
      </c>
      <c r="P27" s="15">
        <v>8.2272000000000001E-5</v>
      </c>
      <c r="Q27">
        <v>2.0084000000000001E-4</v>
      </c>
      <c r="R27">
        <v>3.4323999999999997E-4</v>
      </c>
      <c r="S27">
        <v>4.5423000000000002E-4</v>
      </c>
      <c r="T27">
        <v>4.0727E-4</v>
      </c>
      <c r="U27">
        <v>2.1944E-4</v>
      </c>
      <c r="V27">
        <v>3.4035000000000001E-4</v>
      </c>
      <c r="W27">
        <v>5.7536999999999996E-4</v>
      </c>
      <c r="X27">
        <v>3.9387999999999999E-4</v>
      </c>
      <c r="Y27" s="15">
        <v>2.5347999999999999E-5</v>
      </c>
      <c r="Z27" s="15">
        <v>9.0310999999999996E-5</v>
      </c>
      <c r="AA27" s="15">
        <v>1.2969000000000001E-5</v>
      </c>
      <c r="AB27">
        <v>-2.5004999999999998E-4</v>
      </c>
      <c r="AC27" s="15">
        <v>-9.3437999999999995E-5</v>
      </c>
      <c r="AD27">
        <v>-1.1522E-4</v>
      </c>
      <c r="AE27" s="15">
        <v>-5.2391E-5</v>
      </c>
      <c r="AF27" s="15">
        <v>6.0270999999999999E-5</v>
      </c>
    </row>
    <row r="28" spans="1:32">
      <c r="A28" s="15">
        <v>9.4153000000000005E-5</v>
      </c>
      <c r="B28" s="15">
        <v>1.5654E-5</v>
      </c>
      <c r="C28" s="15">
        <v>-5.0798999999999999E-5</v>
      </c>
      <c r="D28" s="15">
        <v>5.6796000000000003E-5</v>
      </c>
      <c r="E28" s="15">
        <v>-5.0890000000000002E-5</v>
      </c>
      <c r="F28" s="15">
        <v>-1.4123E-5</v>
      </c>
      <c r="G28" s="15">
        <v>-8.2825000000000007E-6</v>
      </c>
      <c r="H28">
        <v>1.3076E-4</v>
      </c>
      <c r="I28">
        <v>1.8762999999999999E-4</v>
      </c>
      <c r="J28">
        <v>1.9624E-4</v>
      </c>
      <c r="K28">
        <v>1.5742999999999999E-4</v>
      </c>
      <c r="L28" s="15">
        <v>8.3862000000000004E-5</v>
      </c>
      <c r="M28" s="15">
        <v>4.4765000000000003E-5</v>
      </c>
      <c r="N28" s="15">
        <v>8.9163999999999999E-6</v>
      </c>
      <c r="O28" s="15">
        <v>3.8504000000000003E-5</v>
      </c>
      <c r="P28" s="15">
        <v>5.6196999999999997E-5</v>
      </c>
      <c r="Q28">
        <v>1.3176999999999999E-4</v>
      </c>
      <c r="R28">
        <v>1.2998999999999999E-4</v>
      </c>
      <c r="S28">
        <v>2.2264E-4</v>
      </c>
      <c r="T28">
        <v>3.2906999999999999E-4</v>
      </c>
      <c r="U28">
        <v>5.3468000000000005E-4</v>
      </c>
      <c r="V28">
        <v>4.9087999999999996E-4</v>
      </c>
      <c r="W28">
        <v>1.4420000000000001E-4</v>
      </c>
      <c r="X28" s="15">
        <v>4.5546999999999998E-6</v>
      </c>
      <c r="Y28" s="15">
        <v>9.1020000000000006E-5</v>
      </c>
      <c r="Z28" s="15">
        <v>-3.3973999999999997E-5</v>
      </c>
      <c r="AA28">
        <v>-2.5004999999999998E-4</v>
      </c>
      <c r="AB28" s="15">
        <v>-9.0338000000000001E-5</v>
      </c>
      <c r="AC28" s="15">
        <v>-7.559E-5</v>
      </c>
      <c r="AD28">
        <v>-1.1273999999999999E-4</v>
      </c>
      <c r="AE28" s="15">
        <v>4.4948999999999999E-5</v>
      </c>
      <c r="AF28" s="15">
        <v>4.3914E-6</v>
      </c>
    </row>
    <row r="29" spans="1:32">
      <c r="A29" s="15">
        <v>4.1359000000000002E-5</v>
      </c>
      <c r="B29" s="15">
        <v>-1.9752999999999999E-5</v>
      </c>
      <c r="C29" s="15">
        <v>7.6415000000000006E-5</v>
      </c>
      <c r="D29" s="15">
        <v>-5.0798999999999999E-5</v>
      </c>
      <c r="E29" s="15">
        <v>-1.5427E-5</v>
      </c>
      <c r="F29">
        <v>1.0747999999999999E-4</v>
      </c>
      <c r="G29">
        <v>1.2773999999999999E-4</v>
      </c>
      <c r="H29">
        <v>1.5318999999999999E-4</v>
      </c>
      <c r="I29" s="15">
        <v>9.4566000000000002E-5</v>
      </c>
      <c r="J29">
        <v>1.5045E-4</v>
      </c>
      <c r="K29">
        <v>1.5442E-4</v>
      </c>
      <c r="L29">
        <v>1.9384E-4</v>
      </c>
      <c r="M29">
        <v>1.8272000000000001E-4</v>
      </c>
      <c r="N29">
        <v>1.9792E-4</v>
      </c>
      <c r="O29">
        <v>2.1379999999999999E-4</v>
      </c>
      <c r="P29">
        <v>2.7635000000000002E-4</v>
      </c>
      <c r="Q29">
        <v>3.4171000000000001E-4</v>
      </c>
      <c r="R29">
        <v>4.2177000000000002E-4</v>
      </c>
      <c r="S29">
        <v>4.5713999999999998E-4</v>
      </c>
      <c r="T29">
        <v>3.4339E-4</v>
      </c>
      <c r="U29">
        <v>1.5867E-4</v>
      </c>
      <c r="V29" s="15">
        <v>-4.0881999999999999E-5</v>
      </c>
      <c r="W29" s="15">
        <v>5.3921000000000001E-5</v>
      </c>
      <c r="X29" s="15">
        <v>5.2048E-5</v>
      </c>
      <c r="Y29">
        <v>-1.7241000000000001E-4</v>
      </c>
      <c r="Z29">
        <v>-2.5030000000000001E-4</v>
      </c>
      <c r="AA29" s="15">
        <v>-9.3437999999999995E-5</v>
      </c>
      <c r="AB29" s="15">
        <v>-7.559E-5</v>
      </c>
      <c r="AC29">
        <v>-1.2776000000000001E-4</v>
      </c>
      <c r="AD29" s="15">
        <v>4.2002000000000002E-5</v>
      </c>
      <c r="AE29" s="15">
        <v>3.6372999999999999E-5</v>
      </c>
      <c r="AF29" s="15">
        <v>2.8693000000000001E-5</v>
      </c>
    </row>
    <row r="30" spans="1:32">
      <c r="A30" s="15">
        <v>1.7127999999999999E-5</v>
      </c>
      <c r="B30" s="15">
        <v>3.5206999999999997E-5</v>
      </c>
      <c r="C30" s="15">
        <v>-1.9752999999999999E-5</v>
      </c>
      <c r="D30" s="15">
        <v>1.5654E-5</v>
      </c>
      <c r="E30">
        <v>1.4936999999999999E-4</v>
      </c>
      <c r="F30" s="15">
        <v>3.5094E-5</v>
      </c>
      <c r="G30" s="15">
        <v>6.4585000000000006E-5</v>
      </c>
      <c r="H30" s="15">
        <v>9.9782000000000001E-5</v>
      </c>
      <c r="I30">
        <v>1.4749000000000001E-4</v>
      </c>
      <c r="J30">
        <v>1.0713999999999999E-4</v>
      </c>
      <c r="K30" s="15">
        <v>-6.3183000000000001E-6</v>
      </c>
      <c r="L30" s="15">
        <v>-6.7376E-5</v>
      </c>
      <c r="M30">
        <v>-1.1675000000000001E-4</v>
      </c>
      <c r="N30" s="15">
        <v>-8.4908999999999996E-5</v>
      </c>
      <c r="O30" s="15">
        <v>-6.2558000000000007E-5</v>
      </c>
      <c r="P30" s="15">
        <v>-1.1455E-5</v>
      </c>
      <c r="Q30" s="15">
        <v>-1.3461999999999999E-5</v>
      </c>
      <c r="R30" s="15">
        <v>-9.0619000000000004E-6</v>
      </c>
      <c r="S30" s="15">
        <v>-7.0457999999999995E-5</v>
      </c>
      <c r="T30" s="15">
        <v>-4.3177999999999999E-5</v>
      </c>
      <c r="U30" s="15">
        <v>-1.1156E-5</v>
      </c>
      <c r="V30" s="15">
        <v>1.5325999999999999E-5</v>
      </c>
      <c r="W30">
        <v>-1.2271999999999999E-4</v>
      </c>
      <c r="X30">
        <v>-3.2354999999999998E-4</v>
      </c>
      <c r="Y30">
        <v>-1.9426E-4</v>
      </c>
      <c r="Z30" s="15">
        <v>-8.2429999999999995E-5</v>
      </c>
      <c r="AA30">
        <v>-1.1522E-4</v>
      </c>
      <c r="AB30">
        <v>-1.1273999999999999E-4</v>
      </c>
      <c r="AC30" s="15">
        <v>4.2002000000000002E-5</v>
      </c>
      <c r="AD30" s="15">
        <v>4.9261000000000002E-5</v>
      </c>
      <c r="AE30" s="15">
        <v>-8.0045999999999996E-6</v>
      </c>
      <c r="AF30" s="15">
        <v>5.7151000000000002E-5</v>
      </c>
    </row>
    <row r="31" spans="1:32">
      <c r="A31" s="15">
        <v>-6.5307E-6</v>
      </c>
      <c r="B31" s="15">
        <v>1.7127999999999999E-5</v>
      </c>
      <c r="C31" s="15">
        <v>4.1359000000000002E-5</v>
      </c>
      <c r="D31" s="15">
        <v>9.4153000000000005E-5</v>
      </c>
      <c r="E31" s="15">
        <v>-1.6585000000000001E-5</v>
      </c>
      <c r="F31" s="15">
        <v>5.2747000000000002E-5</v>
      </c>
      <c r="G31">
        <v>1.3206000000000001E-4</v>
      </c>
      <c r="H31" s="15">
        <v>1.7194E-6</v>
      </c>
      <c r="I31" s="15">
        <v>-8.4288000000000003E-5</v>
      </c>
      <c r="J31">
        <v>-1.6252000000000001E-4</v>
      </c>
      <c r="K31">
        <v>-1.03E-4</v>
      </c>
      <c r="L31" s="15">
        <v>-7.5232000000000001E-5</v>
      </c>
      <c r="M31" s="15">
        <v>-4.4211000000000001E-5</v>
      </c>
      <c r="N31" s="15">
        <v>-3.2551000000000001E-5</v>
      </c>
      <c r="O31" s="15">
        <v>-1.6286999999999998E-5</v>
      </c>
      <c r="P31" s="15">
        <v>2.7935999999999998E-6</v>
      </c>
      <c r="Q31" s="15">
        <v>2.0543E-5</v>
      </c>
      <c r="R31" s="15">
        <v>2.5066E-5</v>
      </c>
      <c r="S31" s="15">
        <v>8.7074999999999999E-7</v>
      </c>
      <c r="T31" s="15">
        <v>-6.4325999999999994E-5</v>
      </c>
      <c r="U31">
        <v>-2.2261000000000001E-4</v>
      </c>
      <c r="V31">
        <v>-3.0001000000000002E-4</v>
      </c>
      <c r="W31">
        <v>-2.9994E-4</v>
      </c>
      <c r="X31">
        <v>-1.0467E-4</v>
      </c>
      <c r="Y31" s="15">
        <v>-9.6492999999999999E-5</v>
      </c>
      <c r="Z31">
        <v>-1.7814999999999999E-4</v>
      </c>
      <c r="AA31" s="15">
        <v>-5.2391E-5</v>
      </c>
      <c r="AB31" s="15">
        <v>4.4948999999999999E-5</v>
      </c>
      <c r="AC31" s="15">
        <v>3.6372999999999999E-5</v>
      </c>
      <c r="AD31" s="15">
        <v>-8.0045999999999996E-6</v>
      </c>
      <c r="AE31" s="15">
        <v>6.7484000000000006E-5</v>
      </c>
      <c r="AF31" s="15">
        <v>4.3263999999999998E-5</v>
      </c>
    </row>
    <row r="32" spans="1:32">
      <c r="A32" s="15">
        <v>4.3263999999999998E-5</v>
      </c>
      <c r="B32" s="15">
        <v>5.7151000000000002E-5</v>
      </c>
      <c r="C32" s="15">
        <v>2.8693000000000001E-5</v>
      </c>
      <c r="D32" s="15">
        <v>4.3914E-6</v>
      </c>
      <c r="E32" s="15">
        <v>6.0270999999999999E-5</v>
      </c>
      <c r="F32" s="15">
        <v>5.6224999999999998E-5</v>
      </c>
      <c r="G32">
        <v>-1.6194000000000001E-4</v>
      </c>
      <c r="H32">
        <v>-1.4864000000000001E-4</v>
      </c>
      <c r="I32">
        <v>-1.1143E-4</v>
      </c>
      <c r="J32">
        <v>-1.4118999999999999E-4</v>
      </c>
      <c r="K32">
        <v>-2.2252E-4</v>
      </c>
      <c r="L32">
        <v>-3.1418E-4</v>
      </c>
      <c r="M32">
        <v>-2.9617000000000001E-4</v>
      </c>
      <c r="N32">
        <v>-2.7569999999999998E-4</v>
      </c>
      <c r="O32">
        <v>-2.2400999999999999E-4</v>
      </c>
      <c r="P32">
        <v>-2.1986999999999999E-4</v>
      </c>
      <c r="Q32">
        <v>-2.2400999999999999E-4</v>
      </c>
      <c r="R32">
        <v>-2.7569999999999998E-4</v>
      </c>
      <c r="S32">
        <v>-2.9617000000000001E-4</v>
      </c>
      <c r="T32">
        <v>-3.1418E-4</v>
      </c>
      <c r="U32">
        <v>-2.2252E-4</v>
      </c>
      <c r="V32">
        <v>-1.4118999999999999E-4</v>
      </c>
      <c r="W32">
        <v>-1.1143E-4</v>
      </c>
      <c r="X32">
        <v>-1.4864000000000001E-4</v>
      </c>
      <c r="Y32">
        <v>-1.6194000000000001E-4</v>
      </c>
      <c r="Z32" s="15">
        <v>5.6224999999999998E-5</v>
      </c>
      <c r="AA32" s="15">
        <v>6.0270999999999999E-5</v>
      </c>
      <c r="AB32" s="15">
        <v>4.3914E-6</v>
      </c>
      <c r="AC32" s="15">
        <v>2.8693000000000001E-5</v>
      </c>
      <c r="AD32" s="15">
        <v>5.7151000000000002E-5</v>
      </c>
      <c r="AE32" s="15">
        <v>4.3263999999999998E-5</v>
      </c>
      <c r="AF32" s="15">
        <v>-2.3926000000000001E-5</v>
      </c>
    </row>
  </sheetData>
  <pageMargins left="0.75" right="0.75" top="1" bottom="1" header="0.5" footer="0.5"/>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showRuler="0" workbookViewId="0">
      <selection activeCell="I58" sqref="I58"/>
    </sheetView>
  </sheetViews>
  <sheetFormatPr baseColWidth="10" defaultRowHeight="11" x14ac:dyDescent="0"/>
  <cols>
    <col min="1" max="1" width="7.19921875" customWidth="1"/>
  </cols>
  <sheetData>
    <row r="1" spans="1:32">
      <c r="A1" s="15">
        <v>4.6576000000000003E-5</v>
      </c>
      <c r="B1" s="15">
        <v>3.9252000000000003E-5</v>
      </c>
      <c r="C1" s="15">
        <v>1.1080999999999999E-5</v>
      </c>
      <c r="D1" s="15">
        <v>9.3393999999999994E-5</v>
      </c>
      <c r="E1">
        <v>1.5824E-4</v>
      </c>
      <c r="F1" s="15">
        <v>7.6367999999999998E-5</v>
      </c>
      <c r="G1" s="15">
        <v>-2.7838999999999999E-5</v>
      </c>
      <c r="H1" s="15">
        <v>9.891E-5</v>
      </c>
      <c r="I1" s="15">
        <v>3.4471000000000003E-5</v>
      </c>
      <c r="J1">
        <v>-1.3278000000000001E-4</v>
      </c>
      <c r="K1">
        <v>-2.4216999999999999E-4</v>
      </c>
      <c r="L1">
        <v>-2.7307999999999998E-4</v>
      </c>
      <c r="M1">
        <v>-2.0358E-4</v>
      </c>
      <c r="N1">
        <v>-1.7540000000000001E-4</v>
      </c>
      <c r="O1">
        <v>-1.2392999999999999E-4</v>
      </c>
      <c r="P1">
        <v>-1.1195E-4</v>
      </c>
      <c r="Q1" s="15">
        <v>-9.0625999999999996E-5</v>
      </c>
      <c r="R1">
        <v>-1.0730000000000001E-4</v>
      </c>
      <c r="S1" s="15">
        <v>-9.6726999999999997E-5</v>
      </c>
      <c r="T1">
        <v>-1.1336999999999999E-4</v>
      </c>
      <c r="U1" s="15">
        <v>-9.1471999999999994E-5</v>
      </c>
      <c r="V1">
        <v>-1.4459999999999999E-4</v>
      </c>
      <c r="W1">
        <v>-2.0728000000000001E-4</v>
      </c>
      <c r="X1">
        <v>-2.1499999999999999E-4</v>
      </c>
      <c r="Y1">
        <v>-1.4014999999999999E-4</v>
      </c>
      <c r="Z1" s="15">
        <v>1.6365999999999999E-5</v>
      </c>
      <c r="AA1" s="15">
        <v>-7.9738000000000001E-5</v>
      </c>
      <c r="AB1" s="15">
        <v>-4.9407000000000003E-5</v>
      </c>
      <c r="AC1" s="15">
        <v>2.7115999999999999E-5</v>
      </c>
      <c r="AD1" s="15">
        <v>1.1080000000000001E-5</v>
      </c>
      <c r="AE1" s="15">
        <v>-1.1689E-18</v>
      </c>
      <c r="AF1" s="15">
        <v>-3.8532999999999999E-5</v>
      </c>
    </row>
    <row r="2" spans="1:32">
      <c r="A2" s="15">
        <v>3.9252000000000003E-5</v>
      </c>
      <c r="B2" s="15">
        <v>-1.4456E-6</v>
      </c>
      <c r="C2">
        <v>1.2766000000000001E-4</v>
      </c>
      <c r="D2">
        <v>1.0863E-4</v>
      </c>
      <c r="E2" s="15">
        <v>1.6776E-6</v>
      </c>
      <c r="F2" s="15">
        <v>1.8366999999999999E-5</v>
      </c>
      <c r="G2" s="15">
        <v>5.9595000000000001E-5</v>
      </c>
      <c r="H2">
        <v>-1.4412E-4</v>
      </c>
      <c r="I2">
        <v>-3.4427999999999998E-4</v>
      </c>
      <c r="J2">
        <v>-2.4792999999999999E-4</v>
      </c>
      <c r="K2">
        <v>-2.1018999999999999E-4</v>
      </c>
      <c r="L2">
        <v>-1.9033E-4</v>
      </c>
      <c r="M2">
        <v>-2.4295E-4</v>
      </c>
      <c r="N2">
        <v>-2.3853000000000001E-4</v>
      </c>
      <c r="O2">
        <v>-2.0186E-4</v>
      </c>
      <c r="P2">
        <v>-1.6778E-4</v>
      </c>
      <c r="Q2">
        <v>-1.3862E-4</v>
      </c>
      <c r="R2">
        <v>-1.4035E-4</v>
      </c>
      <c r="S2">
        <v>-1.5558E-4</v>
      </c>
      <c r="T2">
        <v>-2.0906000000000001E-4</v>
      </c>
      <c r="U2">
        <v>-2.2735E-4</v>
      </c>
      <c r="V2">
        <v>-2.3902999999999999E-4</v>
      </c>
      <c r="W2">
        <v>-1.1459999999999999E-4</v>
      </c>
      <c r="X2" s="15">
        <v>-6.6215000000000002E-5</v>
      </c>
      <c r="Y2" s="15">
        <v>-1.4611E-5</v>
      </c>
      <c r="Z2" s="15">
        <v>-7.8776000000000006E-5</v>
      </c>
      <c r="AA2" s="15">
        <v>-1.6135999999999999E-5</v>
      </c>
      <c r="AB2" s="15">
        <v>9.2336000000000005E-5</v>
      </c>
      <c r="AC2" s="15">
        <v>-2.8090999999999999E-5</v>
      </c>
      <c r="AD2" s="15">
        <v>8.1314999999999998E-19</v>
      </c>
      <c r="AE2" s="15">
        <v>-1.1080000000000001E-5</v>
      </c>
      <c r="AF2" s="15">
        <v>2.7042E-5</v>
      </c>
    </row>
    <row r="3" spans="1:32">
      <c r="A3" s="15">
        <v>1.1080999999999999E-5</v>
      </c>
      <c r="B3">
        <v>1.2766000000000001E-4</v>
      </c>
      <c r="C3" s="15">
        <v>9.2371E-5</v>
      </c>
      <c r="D3" s="15">
        <v>-2.3572000000000001E-5</v>
      </c>
      <c r="E3" s="15">
        <v>6.1508999999999997E-5</v>
      </c>
      <c r="F3" s="15">
        <v>-4.8705999999999998E-5</v>
      </c>
      <c r="G3">
        <v>-2.8362999999999999E-4</v>
      </c>
      <c r="H3">
        <v>-2.9792000000000002E-4</v>
      </c>
      <c r="I3">
        <v>-1.4924E-4</v>
      </c>
      <c r="J3">
        <v>-2.6925000000000001E-4</v>
      </c>
      <c r="K3">
        <v>-4.0503000000000002E-4</v>
      </c>
      <c r="L3">
        <v>-3.3426000000000002E-4</v>
      </c>
      <c r="M3">
        <v>-2.0764000000000001E-4</v>
      </c>
      <c r="N3" s="15">
        <v>-4.4719000000000003E-5</v>
      </c>
      <c r="O3" s="15">
        <v>-9.1509000000000008E-6</v>
      </c>
      <c r="P3" s="15">
        <v>1.8289000000000001E-5</v>
      </c>
      <c r="Q3" s="15">
        <v>-2.9810000000000001E-5</v>
      </c>
      <c r="R3" s="15">
        <v>-6.5693999999999998E-5</v>
      </c>
      <c r="S3">
        <v>-1.2101E-4</v>
      </c>
      <c r="T3">
        <v>-1.0589E-4</v>
      </c>
      <c r="U3" s="15">
        <v>-8.5116000000000003E-5</v>
      </c>
      <c r="V3" s="15">
        <v>-3.4946000000000001E-5</v>
      </c>
      <c r="W3" s="15">
        <v>-3.5667000000000003E-5</v>
      </c>
      <c r="X3" s="15">
        <v>-4.6399000000000001E-5</v>
      </c>
      <c r="Y3" s="15">
        <v>2.9056000000000001E-5</v>
      </c>
      <c r="Z3" s="15">
        <v>6.0785999999999997E-5</v>
      </c>
      <c r="AA3">
        <v>1.1673E-4</v>
      </c>
      <c r="AB3" s="15">
        <v>-5.0753E-5</v>
      </c>
      <c r="AC3" s="15">
        <v>-7.2505999999999998E-19</v>
      </c>
      <c r="AD3" s="15">
        <v>2.8090999999999999E-5</v>
      </c>
      <c r="AE3" s="15">
        <v>-2.7115999999999999E-5</v>
      </c>
      <c r="AF3" s="15">
        <v>4.4605999999999999E-5</v>
      </c>
    </row>
    <row r="4" spans="1:32">
      <c r="A4" s="15">
        <v>9.3393999999999994E-5</v>
      </c>
      <c r="B4">
        <v>1.0863E-4</v>
      </c>
      <c r="C4" s="15">
        <v>-2.3572000000000001E-5</v>
      </c>
      <c r="D4" s="15">
        <v>6.6863E-5</v>
      </c>
      <c r="E4">
        <v>-1.1268E-4</v>
      </c>
      <c r="F4">
        <v>-3.0563999999999998E-4</v>
      </c>
      <c r="G4">
        <v>-1.6206E-4</v>
      </c>
      <c r="H4">
        <v>-1.9223999999999999E-4</v>
      </c>
      <c r="I4">
        <v>-3.8538999999999999E-4</v>
      </c>
      <c r="J4">
        <v>-3.0593999999999999E-4</v>
      </c>
      <c r="K4" s="15">
        <v>5.8417E-5</v>
      </c>
      <c r="L4">
        <v>1.8077999999999999E-4</v>
      </c>
      <c r="M4">
        <v>1.8959000000000001E-4</v>
      </c>
      <c r="N4">
        <v>1.4264E-4</v>
      </c>
      <c r="O4">
        <v>1.2048999999999999E-4</v>
      </c>
      <c r="P4">
        <v>1.1867E-4</v>
      </c>
      <c r="Q4" s="15">
        <v>6.9873E-5</v>
      </c>
      <c r="R4" s="15">
        <v>5.8801999999999997E-5</v>
      </c>
      <c r="S4" s="15">
        <v>1.0808999999999999E-5</v>
      </c>
      <c r="T4" s="15">
        <v>8.2207000000000008E-6</v>
      </c>
      <c r="U4" s="15">
        <v>-3.4613999999999998E-5</v>
      </c>
      <c r="V4" s="15">
        <v>2.3473E-5</v>
      </c>
      <c r="W4" s="15">
        <v>5.5089000000000001E-5</v>
      </c>
      <c r="X4">
        <v>1.7043000000000001E-4</v>
      </c>
      <c r="Y4">
        <v>1.2498000000000001E-4</v>
      </c>
      <c r="Z4" s="15">
        <v>7.6209000000000002E-5</v>
      </c>
      <c r="AA4" s="15">
        <v>-3.9671999999999999E-6</v>
      </c>
      <c r="AB4" s="15">
        <v>1.6805E-18</v>
      </c>
      <c r="AC4" s="15">
        <v>5.0753E-5</v>
      </c>
      <c r="AD4" s="15">
        <v>-9.2336000000000005E-5</v>
      </c>
      <c r="AE4" s="15">
        <v>4.9407000000000003E-5</v>
      </c>
      <c r="AF4" s="15">
        <v>4.1974000000000002E-5</v>
      </c>
    </row>
    <row r="5" spans="1:32">
      <c r="A5">
        <v>1.5824E-4</v>
      </c>
      <c r="B5" s="15">
        <v>1.6776E-6</v>
      </c>
      <c r="C5" s="15">
        <v>6.1508999999999997E-5</v>
      </c>
      <c r="D5">
        <v>-1.1268E-4</v>
      </c>
      <c r="E5">
        <v>-2.9365000000000001E-4</v>
      </c>
      <c r="F5">
        <v>-1.1692999999999999E-4</v>
      </c>
      <c r="G5">
        <v>-2.7334000000000001E-4</v>
      </c>
      <c r="H5">
        <v>-3.3880999999999999E-4</v>
      </c>
      <c r="I5" s="15">
        <v>6.3604999999999998E-5</v>
      </c>
      <c r="J5">
        <v>2.9622999999999997E-4</v>
      </c>
      <c r="K5">
        <v>1.6479E-4</v>
      </c>
      <c r="L5">
        <v>1.3300000000000001E-4</v>
      </c>
      <c r="M5">
        <v>3.4677999999999998E-4</v>
      </c>
      <c r="N5">
        <v>4.5303999999999999E-4</v>
      </c>
      <c r="O5">
        <v>4.9357999999999997E-4</v>
      </c>
      <c r="P5">
        <v>3.7585E-4</v>
      </c>
      <c r="Q5">
        <v>2.7421999999999999E-4</v>
      </c>
      <c r="R5">
        <v>1.4880000000000001E-4</v>
      </c>
      <c r="S5" s="15">
        <v>7.9334999999999999E-5</v>
      </c>
      <c r="T5" s="15">
        <v>7.7218000000000005E-5</v>
      </c>
      <c r="U5">
        <v>1.3086E-4</v>
      </c>
      <c r="V5">
        <v>1.9154E-4</v>
      </c>
      <c r="W5">
        <v>1.7684999999999999E-4</v>
      </c>
      <c r="X5">
        <v>1.5385E-4</v>
      </c>
      <c r="Y5" s="15">
        <v>6.5802000000000005E-5</v>
      </c>
      <c r="Z5">
        <v>1.0158999999999999E-4</v>
      </c>
      <c r="AA5" s="15">
        <v>4.8788999999999999E-19</v>
      </c>
      <c r="AB5" s="15">
        <v>3.9671999999999999E-6</v>
      </c>
      <c r="AC5">
        <v>-1.1673E-4</v>
      </c>
      <c r="AD5" s="15">
        <v>1.6135999999999999E-5</v>
      </c>
      <c r="AE5" s="15">
        <v>7.9738000000000001E-5</v>
      </c>
      <c r="AF5" s="15">
        <v>2.711E-5</v>
      </c>
    </row>
    <row r="6" spans="1:32">
      <c r="A6" s="15">
        <v>7.6367999999999998E-5</v>
      </c>
      <c r="B6" s="15">
        <v>1.8366999999999999E-5</v>
      </c>
      <c r="C6" s="15">
        <v>-4.8705999999999998E-5</v>
      </c>
      <c r="D6">
        <v>-3.0563999999999998E-4</v>
      </c>
      <c r="E6">
        <v>-1.1692999999999999E-4</v>
      </c>
      <c r="F6">
        <v>-2.9290000000000002E-4</v>
      </c>
      <c r="G6">
        <v>-2.1933E-4</v>
      </c>
      <c r="H6">
        <v>2.9429E-4</v>
      </c>
      <c r="I6">
        <v>2.5719000000000002E-4</v>
      </c>
      <c r="J6">
        <v>2.0701000000000001E-4</v>
      </c>
      <c r="K6">
        <v>6.1644E-4</v>
      </c>
      <c r="L6">
        <v>9.2639000000000003E-4</v>
      </c>
      <c r="M6">
        <v>7.5082000000000002E-4</v>
      </c>
      <c r="N6">
        <v>4.6477999999999998E-4</v>
      </c>
      <c r="O6">
        <v>2.8184999999999999E-4</v>
      </c>
      <c r="P6">
        <v>1.5001000000000001E-4</v>
      </c>
      <c r="Q6">
        <v>1.2112000000000001E-4</v>
      </c>
      <c r="R6" s="15">
        <v>5.8771999999999999E-5</v>
      </c>
      <c r="S6" s="15">
        <v>9.9592000000000005E-5</v>
      </c>
      <c r="T6" s="15">
        <v>7.7029999999999999E-5</v>
      </c>
      <c r="U6">
        <v>1.1755E-4</v>
      </c>
      <c r="V6">
        <v>1.099E-4</v>
      </c>
      <c r="W6">
        <v>1.7409000000000001E-4</v>
      </c>
      <c r="X6">
        <v>1.5515E-4</v>
      </c>
      <c r="Y6">
        <v>1.2396E-4</v>
      </c>
      <c r="Z6" s="15">
        <v>-1.7346999999999999E-18</v>
      </c>
      <c r="AA6">
        <v>-1.0158999999999999E-4</v>
      </c>
      <c r="AB6" s="15">
        <v>-7.6209000000000002E-5</v>
      </c>
      <c r="AC6" s="15">
        <v>-6.0785999999999997E-5</v>
      </c>
      <c r="AD6" s="15">
        <v>7.8776000000000006E-5</v>
      </c>
      <c r="AE6" s="15">
        <v>-1.6365999999999999E-5</v>
      </c>
      <c r="AF6">
        <v>1.8958000000000001E-4</v>
      </c>
    </row>
    <row r="7" spans="1:32">
      <c r="A7" s="15">
        <v>-2.7838999999999999E-5</v>
      </c>
      <c r="B7" s="15">
        <v>5.9595000000000001E-5</v>
      </c>
      <c r="C7">
        <v>-2.8362999999999999E-4</v>
      </c>
      <c r="D7">
        <v>-1.6206E-4</v>
      </c>
      <c r="E7">
        <v>-2.7334000000000001E-4</v>
      </c>
      <c r="F7">
        <v>-2.1933E-4</v>
      </c>
      <c r="G7">
        <v>3.3378999999999999E-4</v>
      </c>
      <c r="H7">
        <v>2.1392000000000001E-4</v>
      </c>
      <c r="I7">
        <v>4.5343E-4</v>
      </c>
      <c r="J7">
        <v>1.0480000000000001E-3</v>
      </c>
      <c r="K7">
        <v>7.8047999999999995E-4</v>
      </c>
      <c r="L7">
        <v>2.2693999999999999E-4</v>
      </c>
      <c r="M7">
        <v>1.1305E-4</v>
      </c>
      <c r="N7">
        <v>2.407E-4</v>
      </c>
      <c r="O7">
        <v>2.0118999999999999E-4</v>
      </c>
      <c r="P7">
        <v>1.102E-4</v>
      </c>
      <c r="Q7" s="15">
        <v>-1.1786E-5</v>
      </c>
      <c r="R7" s="15">
        <v>-9.3832999999999994E-5</v>
      </c>
      <c r="S7" s="15">
        <v>-9.4288000000000003E-5</v>
      </c>
      <c r="T7" s="15">
        <v>-5.8866999999999997E-5</v>
      </c>
      <c r="U7" s="15">
        <v>8.2033999999999994E-5</v>
      </c>
      <c r="V7">
        <v>1.2569999999999999E-4</v>
      </c>
      <c r="W7">
        <v>1.6316E-4</v>
      </c>
      <c r="X7" s="15">
        <v>4.0126999999999997E-5</v>
      </c>
      <c r="Y7" s="15">
        <v>-2.1684E-19</v>
      </c>
      <c r="Z7">
        <v>-1.2396E-4</v>
      </c>
      <c r="AA7" s="15">
        <v>-6.5802000000000005E-5</v>
      </c>
      <c r="AB7">
        <v>-1.2498000000000001E-4</v>
      </c>
      <c r="AC7" s="15">
        <v>-2.9056000000000001E-5</v>
      </c>
      <c r="AD7" s="15">
        <v>1.4611E-5</v>
      </c>
      <c r="AE7">
        <v>1.4014999999999999E-4</v>
      </c>
      <c r="AF7">
        <v>1.8484E-4</v>
      </c>
    </row>
    <row r="8" spans="1:32">
      <c r="A8" s="15">
        <v>9.891E-5</v>
      </c>
      <c r="B8">
        <v>-1.4412E-4</v>
      </c>
      <c r="C8">
        <v>-2.9792000000000002E-4</v>
      </c>
      <c r="D8">
        <v>-1.9223999999999999E-4</v>
      </c>
      <c r="E8">
        <v>-3.3880999999999999E-4</v>
      </c>
      <c r="F8">
        <v>2.9429E-4</v>
      </c>
      <c r="G8">
        <v>2.1392000000000001E-4</v>
      </c>
      <c r="H8">
        <v>5.9681000000000003E-4</v>
      </c>
      <c r="I8">
        <v>1.1191E-3</v>
      </c>
      <c r="J8">
        <v>4.0969999999999998E-4</v>
      </c>
      <c r="K8">
        <v>1.4422999999999999E-4</v>
      </c>
      <c r="L8">
        <v>4.5162000000000002E-4</v>
      </c>
      <c r="M8">
        <v>1.2891000000000001E-4</v>
      </c>
      <c r="N8">
        <v>-5.0708999999999997E-4</v>
      </c>
      <c r="O8">
        <v>-8.0166999999999999E-4</v>
      </c>
      <c r="P8">
        <v>-7.1491999999999997E-4</v>
      </c>
      <c r="Q8">
        <v>-5.5725999999999996E-4</v>
      </c>
      <c r="R8">
        <v>-3.4885E-4</v>
      </c>
      <c r="S8">
        <v>-2.4216E-4</v>
      </c>
      <c r="T8">
        <v>-1.2553999999999999E-4</v>
      </c>
      <c r="U8" s="15">
        <v>-6.9345999999999996E-5</v>
      </c>
      <c r="V8" s="15">
        <v>-1.2772000000000001E-5</v>
      </c>
      <c r="W8" s="15">
        <v>2.6971999999999999E-5</v>
      </c>
      <c r="X8" s="15">
        <v>1.4095000000000001E-18</v>
      </c>
      <c r="Y8" s="15">
        <v>-4.0126999999999997E-5</v>
      </c>
      <c r="Z8">
        <v>-1.5515E-4</v>
      </c>
      <c r="AA8">
        <v>-1.5385E-4</v>
      </c>
      <c r="AB8">
        <v>-1.7043000000000001E-4</v>
      </c>
      <c r="AC8" s="15">
        <v>4.6399000000000001E-5</v>
      </c>
      <c r="AD8" s="15">
        <v>6.6215000000000002E-5</v>
      </c>
      <c r="AE8">
        <v>2.1499999999999999E-4</v>
      </c>
      <c r="AF8" s="15">
        <v>4.4836000000000002E-5</v>
      </c>
    </row>
    <row r="9" spans="1:32">
      <c r="A9" s="15">
        <v>3.4471000000000003E-5</v>
      </c>
      <c r="B9">
        <v>-3.4427999999999998E-4</v>
      </c>
      <c r="C9">
        <v>-1.4924E-4</v>
      </c>
      <c r="D9">
        <v>-3.8538999999999999E-4</v>
      </c>
      <c r="E9" s="15">
        <v>6.3604999999999998E-5</v>
      </c>
      <c r="F9">
        <v>2.5719000000000002E-4</v>
      </c>
      <c r="G9">
        <v>4.5343E-4</v>
      </c>
      <c r="H9">
        <v>1.1191E-3</v>
      </c>
      <c r="I9">
        <v>2.7303000000000001E-4</v>
      </c>
      <c r="J9">
        <v>3.2424999999999999E-4</v>
      </c>
      <c r="K9">
        <v>2.3901E-4</v>
      </c>
      <c r="L9">
        <v>-1.3043E-3</v>
      </c>
      <c r="M9">
        <v>-2.0562000000000002E-3</v>
      </c>
      <c r="N9">
        <v>-1.5393E-3</v>
      </c>
      <c r="O9">
        <v>-9.1925000000000004E-4</v>
      </c>
      <c r="P9">
        <v>-5.6744E-4</v>
      </c>
      <c r="Q9">
        <v>-4.1603000000000001E-4</v>
      </c>
      <c r="R9">
        <v>-3.4155999999999998E-4</v>
      </c>
      <c r="S9">
        <v>-3.2724000000000002E-4</v>
      </c>
      <c r="T9">
        <v>-2.0209000000000001E-4</v>
      </c>
      <c r="U9">
        <v>-1.1671999999999999E-4</v>
      </c>
      <c r="V9" s="15">
        <v>2.9437E-5</v>
      </c>
      <c r="W9" s="15">
        <v>1.6263E-19</v>
      </c>
      <c r="X9" s="15">
        <v>-2.6971999999999999E-5</v>
      </c>
      <c r="Y9">
        <v>-1.6316E-4</v>
      </c>
      <c r="Z9">
        <v>-1.7409000000000001E-4</v>
      </c>
      <c r="AA9">
        <v>-1.7684999999999999E-4</v>
      </c>
      <c r="AB9" s="15">
        <v>-5.5089000000000001E-5</v>
      </c>
      <c r="AC9" s="15">
        <v>3.5667000000000003E-5</v>
      </c>
      <c r="AD9">
        <v>1.1459999999999999E-4</v>
      </c>
      <c r="AE9">
        <v>2.0728000000000001E-4</v>
      </c>
      <c r="AF9" s="15">
        <v>7.763E-5</v>
      </c>
    </row>
    <row r="10" spans="1:32">
      <c r="A10">
        <v>-1.3278000000000001E-4</v>
      </c>
      <c r="B10">
        <v>-2.4792999999999999E-4</v>
      </c>
      <c r="C10">
        <v>-2.6925000000000001E-4</v>
      </c>
      <c r="D10">
        <v>-3.0593999999999999E-4</v>
      </c>
      <c r="E10">
        <v>2.9622999999999997E-4</v>
      </c>
      <c r="F10">
        <v>2.0701000000000001E-4</v>
      </c>
      <c r="G10">
        <v>1.0480000000000001E-3</v>
      </c>
      <c r="H10">
        <v>4.0969999999999998E-4</v>
      </c>
      <c r="I10">
        <v>3.2424999999999999E-4</v>
      </c>
      <c r="J10" s="15">
        <v>-1.9984999999999999E-5</v>
      </c>
      <c r="K10">
        <v>-2.2504999999999999E-3</v>
      </c>
      <c r="L10">
        <v>-2.1329999999999999E-3</v>
      </c>
      <c r="M10">
        <v>-1.3975000000000001E-3</v>
      </c>
      <c r="N10">
        <v>-1.7612000000000001E-3</v>
      </c>
      <c r="O10">
        <v>-1.7117E-3</v>
      </c>
      <c r="P10">
        <v>-9.4830999999999995E-4</v>
      </c>
      <c r="Q10">
        <v>-2.8327000000000002E-4</v>
      </c>
      <c r="R10" s="15">
        <v>4.0860999999999997E-6</v>
      </c>
      <c r="S10" s="15">
        <v>-1.7110000000000001E-5</v>
      </c>
      <c r="T10" s="15">
        <v>-6.3467999999999996E-5</v>
      </c>
      <c r="U10" s="15">
        <v>-9.3523000000000006E-5</v>
      </c>
      <c r="V10" s="15">
        <v>-1.301E-18</v>
      </c>
      <c r="W10" s="15">
        <v>-2.9437E-5</v>
      </c>
      <c r="X10" s="15">
        <v>1.2772000000000001E-5</v>
      </c>
      <c r="Y10">
        <v>-1.2569999999999999E-4</v>
      </c>
      <c r="Z10">
        <v>-1.099E-4</v>
      </c>
      <c r="AA10">
        <v>-1.9154E-4</v>
      </c>
      <c r="AB10" s="15">
        <v>-2.3473E-5</v>
      </c>
      <c r="AC10" s="15">
        <v>3.4946000000000001E-5</v>
      </c>
      <c r="AD10">
        <v>2.3902999999999999E-4</v>
      </c>
      <c r="AE10">
        <v>1.4459999999999999E-4</v>
      </c>
      <c r="AF10" s="15">
        <v>8.6329999999999995E-5</v>
      </c>
    </row>
    <row r="11" spans="1:32">
      <c r="A11">
        <v>-2.4216999999999999E-4</v>
      </c>
      <c r="B11">
        <v>-2.1018999999999999E-4</v>
      </c>
      <c r="C11">
        <v>-4.0503000000000002E-4</v>
      </c>
      <c r="D11" s="15">
        <v>5.8417E-5</v>
      </c>
      <c r="E11">
        <v>1.6479E-4</v>
      </c>
      <c r="F11">
        <v>6.1644E-4</v>
      </c>
      <c r="G11">
        <v>7.8047999999999995E-4</v>
      </c>
      <c r="H11">
        <v>1.4422999999999999E-4</v>
      </c>
      <c r="I11">
        <v>2.3901E-4</v>
      </c>
      <c r="J11">
        <v>-2.2504999999999999E-3</v>
      </c>
      <c r="K11">
        <v>-2.0200999999999999E-3</v>
      </c>
      <c r="L11">
        <v>-2.4063000000000001E-3</v>
      </c>
      <c r="M11">
        <v>-4.1925E-3</v>
      </c>
      <c r="N11">
        <v>-1.9905000000000001E-3</v>
      </c>
      <c r="O11">
        <v>1.0051999999999999E-3</v>
      </c>
      <c r="P11">
        <v>1.9551999999999998E-3</v>
      </c>
      <c r="Q11">
        <v>1.5692E-3</v>
      </c>
      <c r="R11">
        <v>9.2617999999999997E-4</v>
      </c>
      <c r="S11">
        <v>3.3492999999999999E-4</v>
      </c>
      <c r="T11" s="15">
        <v>5.5866999999999999E-5</v>
      </c>
      <c r="U11" s="15">
        <v>-2.1684E-18</v>
      </c>
      <c r="V11" s="15">
        <v>9.3523000000000006E-5</v>
      </c>
      <c r="W11">
        <v>1.1671999999999999E-4</v>
      </c>
      <c r="X11" s="15">
        <v>6.9345999999999996E-5</v>
      </c>
      <c r="Y11" s="15">
        <v>-8.2033999999999994E-5</v>
      </c>
      <c r="Z11">
        <v>-1.1755E-4</v>
      </c>
      <c r="AA11">
        <v>-1.3086E-4</v>
      </c>
      <c r="AB11" s="15">
        <v>3.4613999999999998E-5</v>
      </c>
      <c r="AC11" s="15">
        <v>8.5116000000000003E-5</v>
      </c>
      <c r="AD11">
        <v>2.2735E-4</v>
      </c>
      <c r="AE11" s="15">
        <v>9.1471999999999994E-5</v>
      </c>
      <c r="AF11">
        <v>1.0792E-4</v>
      </c>
    </row>
    <row r="12" spans="1:32">
      <c r="A12">
        <v>-2.7307999999999998E-4</v>
      </c>
      <c r="B12">
        <v>-1.9033E-4</v>
      </c>
      <c r="C12">
        <v>-3.3426000000000002E-4</v>
      </c>
      <c r="D12">
        <v>1.8077999999999999E-4</v>
      </c>
      <c r="E12">
        <v>1.3300000000000001E-4</v>
      </c>
      <c r="F12">
        <v>9.2639000000000003E-4</v>
      </c>
      <c r="G12">
        <v>2.2693999999999999E-4</v>
      </c>
      <c r="H12">
        <v>4.5162000000000002E-4</v>
      </c>
      <c r="I12">
        <v>-1.3043E-3</v>
      </c>
      <c r="J12">
        <v>-2.1329999999999999E-3</v>
      </c>
      <c r="K12">
        <v>-2.4063000000000001E-3</v>
      </c>
      <c r="L12">
        <v>-4.6908999999999996E-3</v>
      </c>
      <c r="M12">
        <v>1.1095E-3</v>
      </c>
      <c r="N12">
        <v>5.1054000000000004E-3</v>
      </c>
      <c r="O12">
        <v>4.2494000000000004E-3</v>
      </c>
      <c r="P12">
        <v>3.0538000000000002E-3</v>
      </c>
      <c r="Q12">
        <v>2.0758999999999999E-3</v>
      </c>
      <c r="R12">
        <v>1.3717E-3</v>
      </c>
      <c r="S12">
        <v>5.8662000000000005E-4</v>
      </c>
      <c r="T12">
        <v>0</v>
      </c>
      <c r="U12" s="15">
        <v>-5.5866999999999999E-5</v>
      </c>
      <c r="V12" s="15">
        <v>6.3467999999999996E-5</v>
      </c>
      <c r="W12">
        <v>2.0209000000000001E-4</v>
      </c>
      <c r="X12">
        <v>1.2553999999999999E-4</v>
      </c>
      <c r="Y12" s="15">
        <v>5.8866999999999997E-5</v>
      </c>
      <c r="Z12" s="15">
        <v>-7.7029999999999999E-5</v>
      </c>
      <c r="AA12" s="15">
        <v>-7.7218000000000005E-5</v>
      </c>
      <c r="AB12" s="15">
        <v>-8.2207000000000008E-6</v>
      </c>
      <c r="AC12">
        <v>1.0589E-4</v>
      </c>
      <c r="AD12">
        <v>2.0906000000000001E-4</v>
      </c>
      <c r="AE12">
        <v>1.1336999999999999E-4</v>
      </c>
      <c r="AF12" s="15">
        <v>2.2368E-5</v>
      </c>
    </row>
    <row r="13" spans="1:32">
      <c r="A13">
        <v>-2.0358E-4</v>
      </c>
      <c r="B13">
        <v>-2.4295E-4</v>
      </c>
      <c r="C13">
        <v>-2.0764000000000001E-4</v>
      </c>
      <c r="D13">
        <v>1.8959000000000001E-4</v>
      </c>
      <c r="E13">
        <v>3.4677999999999998E-4</v>
      </c>
      <c r="F13">
        <v>7.5082000000000002E-4</v>
      </c>
      <c r="G13">
        <v>1.1305E-4</v>
      </c>
      <c r="H13">
        <v>1.2891000000000001E-4</v>
      </c>
      <c r="I13">
        <v>-2.0562000000000002E-3</v>
      </c>
      <c r="J13">
        <v>-1.3975000000000001E-3</v>
      </c>
      <c r="K13">
        <v>-4.1925E-3</v>
      </c>
      <c r="L13">
        <v>1.1095E-3</v>
      </c>
      <c r="M13">
        <v>5.581E-3</v>
      </c>
      <c r="N13">
        <v>8.3347000000000004E-3</v>
      </c>
      <c r="O13">
        <v>1.7121000000000001E-2</v>
      </c>
      <c r="P13">
        <v>8.4541000000000009E-3</v>
      </c>
      <c r="Q13">
        <v>7.0317999999999997E-4</v>
      </c>
      <c r="R13">
        <v>4.1847E-4</v>
      </c>
      <c r="S13">
        <v>0</v>
      </c>
      <c r="T13">
        <v>-5.8662000000000005E-4</v>
      </c>
      <c r="U13">
        <v>-3.3492999999999999E-4</v>
      </c>
      <c r="V13" s="15">
        <v>1.7110000000000001E-5</v>
      </c>
      <c r="W13">
        <v>3.2724000000000002E-4</v>
      </c>
      <c r="X13">
        <v>2.4216E-4</v>
      </c>
      <c r="Y13" s="15">
        <v>9.4288000000000003E-5</v>
      </c>
      <c r="Z13" s="15">
        <v>-9.9592000000000005E-5</v>
      </c>
      <c r="AA13" s="15">
        <v>-7.9334999999999999E-5</v>
      </c>
      <c r="AB13" s="15">
        <v>-1.0808999999999999E-5</v>
      </c>
      <c r="AC13">
        <v>1.2101E-4</v>
      </c>
      <c r="AD13">
        <v>1.5558E-4</v>
      </c>
      <c r="AE13" s="15">
        <v>9.6726999999999997E-5</v>
      </c>
      <c r="AF13" s="15">
        <v>-3.3640000000000003E-5</v>
      </c>
    </row>
    <row r="14" spans="1:32">
      <c r="A14">
        <v>-1.7540000000000001E-4</v>
      </c>
      <c r="B14">
        <v>-2.3853000000000001E-4</v>
      </c>
      <c r="C14" s="15">
        <v>-4.4719000000000003E-5</v>
      </c>
      <c r="D14">
        <v>1.4264E-4</v>
      </c>
      <c r="E14">
        <v>4.5303999999999999E-4</v>
      </c>
      <c r="F14">
        <v>4.6477999999999998E-4</v>
      </c>
      <c r="G14">
        <v>2.407E-4</v>
      </c>
      <c r="H14">
        <v>-5.0708999999999997E-4</v>
      </c>
      <c r="I14">
        <v>-1.5393E-3</v>
      </c>
      <c r="J14">
        <v>-1.7612000000000001E-3</v>
      </c>
      <c r="K14">
        <v>-1.9905000000000001E-3</v>
      </c>
      <c r="L14">
        <v>5.1054000000000004E-3</v>
      </c>
      <c r="M14">
        <v>8.3347000000000004E-3</v>
      </c>
      <c r="N14">
        <v>4.2303E-2</v>
      </c>
      <c r="O14">
        <v>3.0550000000000001E-2</v>
      </c>
      <c r="P14">
        <v>-2.8652E-2</v>
      </c>
      <c r="Q14">
        <v>-1.9147999999999998E-2</v>
      </c>
      <c r="R14">
        <v>0</v>
      </c>
      <c r="S14">
        <v>-4.1847E-4</v>
      </c>
      <c r="T14">
        <v>-1.3717E-3</v>
      </c>
      <c r="U14">
        <v>-9.2617999999999997E-4</v>
      </c>
      <c r="V14" s="15">
        <v>-4.0860999999999997E-6</v>
      </c>
      <c r="W14">
        <v>3.4155999999999998E-4</v>
      </c>
      <c r="X14">
        <v>3.4885E-4</v>
      </c>
      <c r="Y14" s="15">
        <v>9.3832999999999994E-5</v>
      </c>
      <c r="Z14" s="15">
        <v>-5.8771999999999999E-5</v>
      </c>
      <c r="AA14">
        <v>-1.4880000000000001E-4</v>
      </c>
      <c r="AB14" s="15">
        <v>-5.8801999999999997E-5</v>
      </c>
      <c r="AC14" s="15">
        <v>6.5693999999999998E-5</v>
      </c>
      <c r="AD14">
        <v>1.4035E-4</v>
      </c>
      <c r="AE14">
        <v>1.0730000000000001E-4</v>
      </c>
      <c r="AF14" s="15">
        <v>-5.6827000000000003E-5</v>
      </c>
    </row>
    <row r="15" spans="1:32">
      <c r="A15">
        <v>-1.2392999999999999E-4</v>
      </c>
      <c r="B15">
        <v>-2.0186E-4</v>
      </c>
      <c r="C15" s="15">
        <v>-9.1509000000000008E-6</v>
      </c>
      <c r="D15">
        <v>1.2048999999999999E-4</v>
      </c>
      <c r="E15">
        <v>4.9357999999999997E-4</v>
      </c>
      <c r="F15">
        <v>2.8184999999999999E-4</v>
      </c>
      <c r="G15">
        <v>2.0118999999999999E-4</v>
      </c>
      <c r="H15">
        <v>-8.0166999999999999E-4</v>
      </c>
      <c r="I15">
        <v>-9.1925000000000004E-4</v>
      </c>
      <c r="J15">
        <v>-1.7117E-3</v>
      </c>
      <c r="K15">
        <v>1.0051999999999999E-3</v>
      </c>
      <c r="L15">
        <v>4.2494000000000004E-3</v>
      </c>
      <c r="M15">
        <v>1.7121000000000001E-2</v>
      </c>
      <c r="N15">
        <v>3.0550000000000001E-2</v>
      </c>
      <c r="O15">
        <v>-7.7783000000000005E-2</v>
      </c>
      <c r="P15">
        <v>-0.11232</v>
      </c>
      <c r="Q15" s="15">
        <v>8.0231000000000001E-18</v>
      </c>
      <c r="R15">
        <v>1.9147999999999998E-2</v>
      </c>
      <c r="S15">
        <v>-7.0317999999999997E-4</v>
      </c>
      <c r="T15">
        <v>-2.0758999999999999E-3</v>
      </c>
      <c r="U15">
        <v>-1.5692E-3</v>
      </c>
      <c r="V15">
        <v>2.8327000000000002E-4</v>
      </c>
      <c r="W15">
        <v>4.1603000000000001E-4</v>
      </c>
      <c r="X15">
        <v>5.5725999999999996E-4</v>
      </c>
      <c r="Y15" s="15">
        <v>1.1786E-5</v>
      </c>
      <c r="Z15">
        <v>-1.2112000000000001E-4</v>
      </c>
      <c r="AA15">
        <v>-2.7421999999999999E-4</v>
      </c>
      <c r="AB15" s="15">
        <v>-6.9873E-5</v>
      </c>
      <c r="AC15" s="15">
        <v>2.9810000000000001E-5</v>
      </c>
      <c r="AD15">
        <v>1.3862E-4</v>
      </c>
      <c r="AE15" s="15">
        <v>9.0625999999999996E-5</v>
      </c>
      <c r="AF15" s="15">
        <v>-3.9171999999999997E-5</v>
      </c>
    </row>
    <row r="16" spans="1:32">
      <c r="A16">
        <v>-1.1195E-4</v>
      </c>
      <c r="B16">
        <v>-1.6778E-4</v>
      </c>
      <c r="C16" s="15">
        <v>1.8289000000000001E-5</v>
      </c>
      <c r="D16">
        <v>1.1867E-4</v>
      </c>
      <c r="E16">
        <v>3.7585E-4</v>
      </c>
      <c r="F16">
        <v>1.5001000000000001E-4</v>
      </c>
      <c r="G16">
        <v>1.102E-4</v>
      </c>
      <c r="H16">
        <v>-7.1491999999999997E-4</v>
      </c>
      <c r="I16">
        <v>-5.6744E-4</v>
      </c>
      <c r="J16">
        <v>-9.4830999999999995E-4</v>
      </c>
      <c r="K16">
        <v>1.9551999999999998E-3</v>
      </c>
      <c r="L16">
        <v>3.0538000000000002E-3</v>
      </c>
      <c r="M16">
        <v>8.4541000000000009E-3</v>
      </c>
      <c r="N16">
        <v>-2.8652E-2</v>
      </c>
      <c r="O16">
        <v>-0.11232</v>
      </c>
      <c r="P16" s="15">
        <v>-1.7346999999999999E-18</v>
      </c>
      <c r="Q16">
        <v>0.11232</v>
      </c>
      <c r="R16">
        <v>2.8652E-2</v>
      </c>
      <c r="S16">
        <v>-8.4541000000000009E-3</v>
      </c>
      <c r="T16">
        <v>-3.0538000000000002E-3</v>
      </c>
      <c r="U16">
        <v>-1.9551999999999998E-3</v>
      </c>
      <c r="V16">
        <v>9.4830999999999995E-4</v>
      </c>
      <c r="W16">
        <v>5.6744E-4</v>
      </c>
      <c r="X16">
        <v>7.1491999999999997E-4</v>
      </c>
      <c r="Y16">
        <v>-1.102E-4</v>
      </c>
      <c r="Z16">
        <v>-1.5001000000000001E-4</v>
      </c>
      <c r="AA16">
        <v>-3.7585E-4</v>
      </c>
      <c r="AB16">
        <v>-1.1867E-4</v>
      </c>
      <c r="AC16" s="15">
        <v>-1.8289000000000001E-5</v>
      </c>
      <c r="AD16">
        <v>1.6778E-4</v>
      </c>
      <c r="AE16">
        <v>1.1195E-4</v>
      </c>
      <c r="AF16" s="15">
        <v>-8.6735999999999998E-19</v>
      </c>
    </row>
    <row r="17" spans="1:32">
      <c r="A17" s="15">
        <v>-9.0625999999999996E-5</v>
      </c>
      <c r="B17">
        <v>-1.3862E-4</v>
      </c>
      <c r="C17" s="15">
        <v>-2.9810000000000001E-5</v>
      </c>
      <c r="D17" s="15">
        <v>6.9873E-5</v>
      </c>
      <c r="E17">
        <v>2.7421999999999999E-4</v>
      </c>
      <c r="F17">
        <v>1.2112000000000001E-4</v>
      </c>
      <c r="G17" s="15">
        <v>-1.1786E-5</v>
      </c>
      <c r="H17">
        <v>-5.5725999999999996E-4</v>
      </c>
      <c r="I17">
        <v>-4.1603000000000001E-4</v>
      </c>
      <c r="J17">
        <v>-2.8327000000000002E-4</v>
      </c>
      <c r="K17">
        <v>1.5692E-3</v>
      </c>
      <c r="L17">
        <v>2.0758999999999999E-3</v>
      </c>
      <c r="M17">
        <v>7.0317999999999997E-4</v>
      </c>
      <c r="N17">
        <v>-1.9147999999999998E-2</v>
      </c>
      <c r="O17" s="15">
        <v>-5.2041999999999996E-18</v>
      </c>
      <c r="P17">
        <v>0.11232</v>
      </c>
      <c r="Q17">
        <v>7.7783000000000005E-2</v>
      </c>
      <c r="R17">
        <v>-3.0550000000000001E-2</v>
      </c>
      <c r="S17">
        <v>-1.7121000000000001E-2</v>
      </c>
      <c r="T17">
        <v>-4.2494000000000004E-3</v>
      </c>
      <c r="U17">
        <v>-1.0051999999999999E-3</v>
      </c>
      <c r="V17">
        <v>1.7117E-3</v>
      </c>
      <c r="W17">
        <v>9.1925000000000004E-4</v>
      </c>
      <c r="X17">
        <v>8.0166999999999999E-4</v>
      </c>
      <c r="Y17">
        <v>-2.0118999999999999E-4</v>
      </c>
      <c r="Z17">
        <v>-2.8184999999999999E-4</v>
      </c>
      <c r="AA17">
        <v>-4.9357999999999997E-4</v>
      </c>
      <c r="AB17">
        <v>-1.2048999999999999E-4</v>
      </c>
      <c r="AC17" s="15">
        <v>9.1509000000000008E-6</v>
      </c>
      <c r="AD17">
        <v>2.0186E-4</v>
      </c>
      <c r="AE17">
        <v>1.2392999999999999E-4</v>
      </c>
      <c r="AF17" s="15">
        <v>3.9171999999999997E-5</v>
      </c>
    </row>
    <row r="18" spans="1:32">
      <c r="A18">
        <v>-1.0730000000000001E-4</v>
      </c>
      <c r="B18">
        <v>-1.4035E-4</v>
      </c>
      <c r="C18" s="15">
        <v>-6.5693999999999998E-5</v>
      </c>
      <c r="D18" s="15">
        <v>5.8801999999999997E-5</v>
      </c>
      <c r="E18">
        <v>1.4880000000000001E-4</v>
      </c>
      <c r="F18" s="15">
        <v>5.8771999999999999E-5</v>
      </c>
      <c r="G18" s="15">
        <v>-9.3832999999999994E-5</v>
      </c>
      <c r="H18">
        <v>-3.4885E-4</v>
      </c>
      <c r="I18">
        <v>-3.4155999999999998E-4</v>
      </c>
      <c r="J18" s="15">
        <v>4.0860999999999997E-6</v>
      </c>
      <c r="K18">
        <v>9.2617999999999997E-4</v>
      </c>
      <c r="L18">
        <v>1.3717E-3</v>
      </c>
      <c r="M18">
        <v>4.1847E-4</v>
      </c>
      <c r="N18" s="15">
        <v>4.3367999999999999E-19</v>
      </c>
      <c r="O18">
        <v>1.9147999999999998E-2</v>
      </c>
      <c r="P18">
        <v>2.8652E-2</v>
      </c>
      <c r="Q18">
        <v>-3.0550000000000001E-2</v>
      </c>
      <c r="R18">
        <v>-4.2303E-2</v>
      </c>
      <c r="S18">
        <v>-8.3347000000000004E-3</v>
      </c>
      <c r="T18">
        <v>-5.1054000000000004E-3</v>
      </c>
      <c r="U18">
        <v>1.9905000000000001E-3</v>
      </c>
      <c r="V18">
        <v>1.7612000000000001E-3</v>
      </c>
      <c r="W18">
        <v>1.5393E-3</v>
      </c>
      <c r="X18">
        <v>5.0708999999999997E-4</v>
      </c>
      <c r="Y18">
        <v>-2.407E-4</v>
      </c>
      <c r="Z18">
        <v>-4.6477999999999998E-4</v>
      </c>
      <c r="AA18">
        <v>-4.5303999999999999E-4</v>
      </c>
      <c r="AB18">
        <v>-1.4264E-4</v>
      </c>
      <c r="AC18" s="15">
        <v>4.4719000000000003E-5</v>
      </c>
      <c r="AD18">
        <v>2.3853000000000001E-4</v>
      </c>
      <c r="AE18">
        <v>1.7540000000000001E-4</v>
      </c>
      <c r="AF18" s="15">
        <v>5.6827000000000003E-5</v>
      </c>
    </row>
    <row r="19" spans="1:32">
      <c r="A19" s="15">
        <v>-9.6726999999999997E-5</v>
      </c>
      <c r="B19">
        <v>-1.5558E-4</v>
      </c>
      <c r="C19">
        <v>-1.2101E-4</v>
      </c>
      <c r="D19" s="15">
        <v>1.0808999999999999E-5</v>
      </c>
      <c r="E19" s="15">
        <v>7.9334999999999999E-5</v>
      </c>
      <c r="F19" s="15">
        <v>9.9592000000000005E-5</v>
      </c>
      <c r="G19" s="15">
        <v>-9.4288000000000003E-5</v>
      </c>
      <c r="H19">
        <v>-2.4216E-4</v>
      </c>
      <c r="I19">
        <v>-3.2724000000000002E-4</v>
      </c>
      <c r="J19" s="15">
        <v>-1.7110000000000001E-5</v>
      </c>
      <c r="K19">
        <v>3.3492999999999999E-4</v>
      </c>
      <c r="L19">
        <v>5.8662000000000005E-4</v>
      </c>
      <c r="M19" s="15">
        <v>8.6735999999999998E-19</v>
      </c>
      <c r="N19">
        <v>-4.1847E-4</v>
      </c>
      <c r="O19">
        <v>-7.0317999999999997E-4</v>
      </c>
      <c r="P19">
        <v>-8.4541000000000009E-3</v>
      </c>
      <c r="Q19">
        <v>-1.7121000000000001E-2</v>
      </c>
      <c r="R19">
        <v>-8.3347000000000004E-3</v>
      </c>
      <c r="S19">
        <v>-5.581E-3</v>
      </c>
      <c r="T19">
        <v>-1.1095E-3</v>
      </c>
      <c r="U19">
        <v>4.1925E-3</v>
      </c>
      <c r="V19">
        <v>1.3975000000000001E-3</v>
      </c>
      <c r="W19">
        <v>2.0562000000000002E-3</v>
      </c>
      <c r="X19">
        <v>-1.2891000000000001E-4</v>
      </c>
      <c r="Y19">
        <v>-1.1305E-4</v>
      </c>
      <c r="Z19">
        <v>-7.5082000000000002E-4</v>
      </c>
      <c r="AA19">
        <v>-3.4677999999999998E-4</v>
      </c>
      <c r="AB19">
        <v>-1.8959000000000001E-4</v>
      </c>
      <c r="AC19">
        <v>2.0764000000000001E-4</v>
      </c>
      <c r="AD19">
        <v>2.4295E-4</v>
      </c>
      <c r="AE19">
        <v>2.0358E-4</v>
      </c>
      <c r="AF19" s="15">
        <v>3.3640000000000003E-5</v>
      </c>
    </row>
    <row r="20" spans="1:32">
      <c r="A20">
        <v>-1.1336999999999999E-4</v>
      </c>
      <c r="B20">
        <v>-2.0906000000000001E-4</v>
      </c>
      <c r="C20">
        <v>-1.0589E-4</v>
      </c>
      <c r="D20" s="15">
        <v>8.2207000000000008E-6</v>
      </c>
      <c r="E20" s="15">
        <v>7.7218000000000005E-5</v>
      </c>
      <c r="F20" s="15">
        <v>7.7029999999999999E-5</v>
      </c>
      <c r="G20" s="15">
        <v>-5.8866999999999997E-5</v>
      </c>
      <c r="H20">
        <v>-1.2553999999999999E-4</v>
      </c>
      <c r="I20">
        <v>-2.0209000000000001E-4</v>
      </c>
      <c r="J20" s="15">
        <v>-6.3467999999999996E-5</v>
      </c>
      <c r="K20" s="15">
        <v>5.5866999999999999E-5</v>
      </c>
      <c r="L20" s="15">
        <v>-4.3367999999999999E-19</v>
      </c>
      <c r="M20">
        <v>-5.8662000000000005E-4</v>
      </c>
      <c r="N20">
        <v>-1.3717E-3</v>
      </c>
      <c r="O20">
        <v>-2.0758999999999999E-3</v>
      </c>
      <c r="P20">
        <v>-3.0538000000000002E-3</v>
      </c>
      <c r="Q20">
        <v>-4.2494000000000004E-3</v>
      </c>
      <c r="R20">
        <v>-5.1054000000000004E-3</v>
      </c>
      <c r="S20">
        <v>-1.1095E-3</v>
      </c>
      <c r="T20">
        <v>4.6908999999999996E-3</v>
      </c>
      <c r="U20">
        <v>2.4063000000000001E-3</v>
      </c>
      <c r="V20">
        <v>2.1329999999999999E-3</v>
      </c>
      <c r="W20">
        <v>1.3043E-3</v>
      </c>
      <c r="X20">
        <v>-4.5162000000000002E-4</v>
      </c>
      <c r="Y20">
        <v>-2.2693999999999999E-4</v>
      </c>
      <c r="Z20">
        <v>-9.2639000000000003E-4</v>
      </c>
      <c r="AA20">
        <v>-1.3300000000000001E-4</v>
      </c>
      <c r="AB20">
        <v>-1.8077999999999999E-4</v>
      </c>
      <c r="AC20">
        <v>3.3426000000000002E-4</v>
      </c>
      <c r="AD20">
        <v>1.9033E-4</v>
      </c>
      <c r="AE20">
        <v>2.7307999999999998E-4</v>
      </c>
      <c r="AF20" s="15">
        <v>-2.2368E-5</v>
      </c>
    </row>
    <row r="21" spans="1:32">
      <c r="A21" s="15">
        <v>-9.1471999999999994E-5</v>
      </c>
      <c r="B21">
        <v>-2.2735E-4</v>
      </c>
      <c r="C21" s="15">
        <v>-8.5116000000000003E-5</v>
      </c>
      <c r="D21" s="15">
        <v>-3.4613999999999998E-5</v>
      </c>
      <c r="E21">
        <v>1.3086E-4</v>
      </c>
      <c r="F21">
        <v>1.1755E-4</v>
      </c>
      <c r="G21" s="15">
        <v>8.2033999999999994E-5</v>
      </c>
      <c r="H21" s="15">
        <v>-6.9345999999999996E-5</v>
      </c>
      <c r="I21">
        <v>-1.1671999999999999E-4</v>
      </c>
      <c r="J21" s="15">
        <v>-9.3523000000000006E-5</v>
      </c>
      <c r="K21" s="15">
        <v>3.4152000000000001E-18</v>
      </c>
      <c r="L21" s="15">
        <v>-5.5866999999999999E-5</v>
      </c>
      <c r="M21">
        <v>-3.3492999999999999E-4</v>
      </c>
      <c r="N21">
        <v>-9.2617999999999997E-4</v>
      </c>
      <c r="O21">
        <v>-1.5692E-3</v>
      </c>
      <c r="P21">
        <v>-1.9551999999999998E-3</v>
      </c>
      <c r="Q21">
        <v>-1.0051999999999999E-3</v>
      </c>
      <c r="R21">
        <v>1.9905000000000001E-3</v>
      </c>
      <c r="S21">
        <v>4.1925E-3</v>
      </c>
      <c r="T21">
        <v>2.4063000000000001E-3</v>
      </c>
      <c r="U21">
        <v>2.0200999999999999E-3</v>
      </c>
      <c r="V21">
        <v>2.2504999999999999E-3</v>
      </c>
      <c r="W21">
        <v>-2.3901E-4</v>
      </c>
      <c r="X21">
        <v>-1.4422999999999999E-4</v>
      </c>
      <c r="Y21">
        <v>-7.8047999999999995E-4</v>
      </c>
      <c r="Z21">
        <v>-6.1644E-4</v>
      </c>
      <c r="AA21">
        <v>-1.6479E-4</v>
      </c>
      <c r="AB21" s="15">
        <v>-5.8417E-5</v>
      </c>
      <c r="AC21">
        <v>4.0503000000000002E-4</v>
      </c>
      <c r="AD21">
        <v>2.1018999999999999E-4</v>
      </c>
      <c r="AE21">
        <v>2.4216999999999999E-4</v>
      </c>
      <c r="AF21">
        <v>-1.0792E-4</v>
      </c>
    </row>
    <row r="22" spans="1:32">
      <c r="A22">
        <v>-1.4459999999999999E-4</v>
      </c>
      <c r="B22">
        <v>-2.3902999999999999E-4</v>
      </c>
      <c r="C22" s="15">
        <v>-3.4946000000000001E-5</v>
      </c>
      <c r="D22" s="15">
        <v>2.3473E-5</v>
      </c>
      <c r="E22">
        <v>1.9154E-4</v>
      </c>
      <c r="F22">
        <v>1.099E-4</v>
      </c>
      <c r="G22">
        <v>1.2569999999999999E-4</v>
      </c>
      <c r="H22" s="15">
        <v>-1.2772000000000001E-5</v>
      </c>
      <c r="I22" s="15">
        <v>2.9437E-5</v>
      </c>
      <c r="J22" s="15">
        <v>1.8974E-18</v>
      </c>
      <c r="K22" s="15">
        <v>9.3523000000000006E-5</v>
      </c>
      <c r="L22" s="15">
        <v>6.3467999999999996E-5</v>
      </c>
      <c r="M22" s="15">
        <v>1.7110000000000001E-5</v>
      </c>
      <c r="N22" s="15">
        <v>-4.0860999999999997E-6</v>
      </c>
      <c r="O22">
        <v>2.8327000000000002E-4</v>
      </c>
      <c r="P22">
        <v>9.4830999999999995E-4</v>
      </c>
      <c r="Q22">
        <v>1.7117E-3</v>
      </c>
      <c r="R22">
        <v>1.7612000000000001E-3</v>
      </c>
      <c r="S22">
        <v>1.3975000000000001E-3</v>
      </c>
      <c r="T22">
        <v>2.1329999999999999E-3</v>
      </c>
      <c r="U22">
        <v>2.2504999999999999E-3</v>
      </c>
      <c r="V22" s="15">
        <v>1.9984999999999999E-5</v>
      </c>
      <c r="W22">
        <v>-3.2424999999999999E-4</v>
      </c>
      <c r="X22">
        <v>-4.0969999999999998E-4</v>
      </c>
      <c r="Y22">
        <v>-1.0480000000000001E-3</v>
      </c>
      <c r="Z22">
        <v>-2.0701000000000001E-4</v>
      </c>
      <c r="AA22">
        <v>-2.9622999999999997E-4</v>
      </c>
      <c r="AB22">
        <v>3.0593999999999999E-4</v>
      </c>
      <c r="AC22">
        <v>2.6925000000000001E-4</v>
      </c>
      <c r="AD22">
        <v>2.4792999999999999E-4</v>
      </c>
      <c r="AE22">
        <v>1.3278000000000001E-4</v>
      </c>
      <c r="AF22" s="15">
        <v>-8.6329999999999995E-5</v>
      </c>
    </row>
    <row r="23" spans="1:32">
      <c r="A23">
        <v>-2.0728000000000001E-4</v>
      </c>
      <c r="B23">
        <v>-1.1459999999999999E-4</v>
      </c>
      <c r="C23" s="15">
        <v>-3.5667000000000003E-5</v>
      </c>
      <c r="D23" s="15">
        <v>5.5089000000000001E-5</v>
      </c>
      <c r="E23">
        <v>1.7684999999999999E-4</v>
      </c>
      <c r="F23">
        <v>1.7409000000000001E-4</v>
      </c>
      <c r="G23">
        <v>1.6316E-4</v>
      </c>
      <c r="H23" s="15">
        <v>2.6971999999999999E-5</v>
      </c>
      <c r="I23" s="15">
        <v>-1.5179E-18</v>
      </c>
      <c r="J23" s="15">
        <v>-2.9437E-5</v>
      </c>
      <c r="K23">
        <v>1.1671999999999999E-4</v>
      </c>
      <c r="L23">
        <v>2.0209000000000001E-4</v>
      </c>
      <c r="M23">
        <v>3.2724000000000002E-4</v>
      </c>
      <c r="N23">
        <v>3.4155999999999998E-4</v>
      </c>
      <c r="O23">
        <v>4.1603000000000001E-4</v>
      </c>
      <c r="P23">
        <v>5.6744E-4</v>
      </c>
      <c r="Q23">
        <v>9.1925000000000004E-4</v>
      </c>
      <c r="R23">
        <v>1.5393E-3</v>
      </c>
      <c r="S23">
        <v>2.0562000000000002E-3</v>
      </c>
      <c r="T23">
        <v>1.3043E-3</v>
      </c>
      <c r="U23">
        <v>-2.3901E-4</v>
      </c>
      <c r="V23">
        <v>-3.2424999999999999E-4</v>
      </c>
      <c r="W23">
        <v>-2.7303000000000001E-4</v>
      </c>
      <c r="X23">
        <v>-1.1191E-3</v>
      </c>
      <c r="Y23">
        <v>-4.5343E-4</v>
      </c>
      <c r="Z23">
        <v>-2.5719000000000002E-4</v>
      </c>
      <c r="AA23" s="15">
        <v>-6.3604999999999998E-5</v>
      </c>
      <c r="AB23">
        <v>3.8538999999999999E-4</v>
      </c>
      <c r="AC23">
        <v>1.4924E-4</v>
      </c>
      <c r="AD23">
        <v>3.4427999999999998E-4</v>
      </c>
      <c r="AE23" s="15">
        <v>-3.4471000000000003E-5</v>
      </c>
      <c r="AF23" s="15">
        <v>-7.763E-5</v>
      </c>
    </row>
    <row r="24" spans="1:32">
      <c r="A24">
        <v>-2.1499999999999999E-4</v>
      </c>
      <c r="B24" s="15">
        <v>-6.6215000000000002E-5</v>
      </c>
      <c r="C24" s="15">
        <v>-4.6399000000000001E-5</v>
      </c>
      <c r="D24">
        <v>1.7043000000000001E-4</v>
      </c>
      <c r="E24">
        <v>1.5385E-4</v>
      </c>
      <c r="F24">
        <v>1.5515E-4</v>
      </c>
      <c r="G24" s="15">
        <v>4.0126999999999997E-5</v>
      </c>
      <c r="H24" s="15">
        <v>-2.6291999999999998E-18</v>
      </c>
      <c r="I24" s="15">
        <v>-2.6971999999999999E-5</v>
      </c>
      <c r="J24" s="15">
        <v>1.2772000000000001E-5</v>
      </c>
      <c r="K24" s="15">
        <v>6.9345999999999996E-5</v>
      </c>
      <c r="L24">
        <v>1.2553999999999999E-4</v>
      </c>
      <c r="M24">
        <v>2.4216E-4</v>
      </c>
      <c r="N24">
        <v>3.4885E-4</v>
      </c>
      <c r="O24">
        <v>5.5725999999999996E-4</v>
      </c>
      <c r="P24">
        <v>7.1491999999999997E-4</v>
      </c>
      <c r="Q24">
        <v>8.0166999999999999E-4</v>
      </c>
      <c r="R24">
        <v>5.0708999999999997E-4</v>
      </c>
      <c r="S24">
        <v>-1.2891000000000001E-4</v>
      </c>
      <c r="T24">
        <v>-4.5162000000000002E-4</v>
      </c>
      <c r="U24">
        <v>-1.4422999999999999E-4</v>
      </c>
      <c r="V24">
        <v>-4.0969999999999998E-4</v>
      </c>
      <c r="W24">
        <v>-1.1191E-3</v>
      </c>
      <c r="X24">
        <v>-5.9681000000000003E-4</v>
      </c>
      <c r="Y24">
        <v>-2.1392000000000001E-4</v>
      </c>
      <c r="Z24">
        <v>-2.9429E-4</v>
      </c>
      <c r="AA24">
        <v>3.3880999999999999E-4</v>
      </c>
      <c r="AB24">
        <v>1.9223999999999999E-4</v>
      </c>
      <c r="AC24">
        <v>2.9792000000000002E-4</v>
      </c>
      <c r="AD24">
        <v>1.4412E-4</v>
      </c>
      <c r="AE24" s="15">
        <v>-9.891E-5</v>
      </c>
      <c r="AF24" s="15">
        <v>-4.4836000000000002E-5</v>
      </c>
    </row>
    <row r="25" spans="1:32">
      <c r="A25">
        <v>-1.4014999999999999E-4</v>
      </c>
      <c r="B25" s="15">
        <v>-1.4611E-5</v>
      </c>
      <c r="C25" s="15">
        <v>2.9056000000000001E-5</v>
      </c>
      <c r="D25">
        <v>1.2498000000000001E-4</v>
      </c>
      <c r="E25" s="15">
        <v>6.5802000000000005E-5</v>
      </c>
      <c r="F25">
        <v>1.2396E-4</v>
      </c>
      <c r="G25" s="15">
        <v>-3.5237000000000001E-19</v>
      </c>
      <c r="H25" s="15">
        <v>-4.0126999999999997E-5</v>
      </c>
      <c r="I25">
        <v>-1.6316E-4</v>
      </c>
      <c r="J25">
        <v>-1.2569999999999999E-4</v>
      </c>
      <c r="K25" s="15">
        <v>-8.2033999999999994E-5</v>
      </c>
      <c r="L25" s="15">
        <v>5.8866999999999997E-5</v>
      </c>
      <c r="M25" s="15">
        <v>9.4288000000000003E-5</v>
      </c>
      <c r="N25" s="15">
        <v>9.3832999999999994E-5</v>
      </c>
      <c r="O25" s="15">
        <v>1.1786E-5</v>
      </c>
      <c r="P25">
        <v>-1.102E-4</v>
      </c>
      <c r="Q25">
        <v>-2.0118999999999999E-4</v>
      </c>
      <c r="R25">
        <v>-2.407E-4</v>
      </c>
      <c r="S25">
        <v>-1.1305E-4</v>
      </c>
      <c r="T25">
        <v>-2.2693999999999999E-4</v>
      </c>
      <c r="U25">
        <v>-7.8047999999999995E-4</v>
      </c>
      <c r="V25">
        <v>-1.0480000000000001E-3</v>
      </c>
      <c r="W25">
        <v>-4.5343E-4</v>
      </c>
      <c r="X25">
        <v>-2.1392000000000001E-4</v>
      </c>
      <c r="Y25">
        <v>-3.3378999999999999E-4</v>
      </c>
      <c r="Z25">
        <v>2.1933E-4</v>
      </c>
      <c r="AA25">
        <v>2.7334000000000001E-4</v>
      </c>
      <c r="AB25">
        <v>1.6206E-4</v>
      </c>
      <c r="AC25">
        <v>2.8362999999999999E-4</v>
      </c>
      <c r="AD25" s="15">
        <v>-5.9595000000000001E-5</v>
      </c>
      <c r="AE25" s="15">
        <v>2.7838999999999999E-5</v>
      </c>
      <c r="AF25">
        <v>-1.8484E-4</v>
      </c>
    </row>
    <row r="26" spans="1:32">
      <c r="A26" s="15">
        <v>1.6365999999999999E-5</v>
      </c>
      <c r="B26" s="15">
        <v>-7.8776000000000006E-5</v>
      </c>
      <c r="C26" s="15">
        <v>6.0785999999999997E-5</v>
      </c>
      <c r="D26" s="15">
        <v>7.6209000000000002E-5</v>
      </c>
      <c r="E26">
        <v>1.0158999999999999E-4</v>
      </c>
      <c r="F26" s="15">
        <v>1.9516000000000001E-18</v>
      </c>
      <c r="G26">
        <v>-1.2396E-4</v>
      </c>
      <c r="H26">
        <v>-1.5515E-4</v>
      </c>
      <c r="I26">
        <v>-1.7409000000000001E-4</v>
      </c>
      <c r="J26">
        <v>-1.099E-4</v>
      </c>
      <c r="K26">
        <v>-1.1755E-4</v>
      </c>
      <c r="L26" s="15">
        <v>-7.7029999999999999E-5</v>
      </c>
      <c r="M26" s="15">
        <v>-9.9592000000000005E-5</v>
      </c>
      <c r="N26" s="15">
        <v>-5.8771999999999999E-5</v>
      </c>
      <c r="O26">
        <v>-1.2112000000000001E-4</v>
      </c>
      <c r="P26">
        <v>-1.5001000000000001E-4</v>
      </c>
      <c r="Q26">
        <v>-2.8184999999999999E-4</v>
      </c>
      <c r="R26">
        <v>-4.6477999999999998E-4</v>
      </c>
      <c r="S26">
        <v>-7.5082000000000002E-4</v>
      </c>
      <c r="T26">
        <v>-9.2639000000000003E-4</v>
      </c>
      <c r="U26">
        <v>-6.1644E-4</v>
      </c>
      <c r="V26">
        <v>-2.0701000000000001E-4</v>
      </c>
      <c r="W26">
        <v>-2.5719000000000002E-4</v>
      </c>
      <c r="X26">
        <v>-2.9429E-4</v>
      </c>
      <c r="Y26">
        <v>2.1933E-4</v>
      </c>
      <c r="Z26">
        <v>2.9290000000000002E-4</v>
      </c>
      <c r="AA26">
        <v>1.1692999999999999E-4</v>
      </c>
      <c r="AB26">
        <v>3.0563999999999998E-4</v>
      </c>
      <c r="AC26" s="15">
        <v>4.8705999999999998E-5</v>
      </c>
      <c r="AD26" s="15">
        <v>-1.8366999999999999E-5</v>
      </c>
      <c r="AE26" s="15">
        <v>-7.6367999999999998E-5</v>
      </c>
      <c r="AF26">
        <v>-1.8958000000000001E-4</v>
      </c>
    </row>
    <row r="27" spans="1:32">
      <c r="A27" s="15">
        <v>-7.9738000000000001E-5</v>
      </c>
      <c r="B27" s="15">
        <v>-1.6135999999999999E-5</v>
      </c>
      <c r="C27">
        <v>1.1673E-4</v>
      </c>
      <c r="D27" s="15">
        <v>-3.9671999999999999E-6</v>
      </c>
      <c r="E27" s="15">
        <v>-8.1992999999999996E-19</v>
      </c>
      <c r="F27">
        <v>-1.0158999999999999E-4</v>
      </c>
      <c r="G27" s="15">
        <v>-6.5802000000000005E-5</v>
      </c>
      <c r="H27">
        <v>-1.5385E-4</v>
      </c>
      <c r="I27">
        <v>-1.7684999999999999E-4</v>
      </c>
      <c r="J27">
        <v>-1.9154E-4</v>
      </c>
      <c r="K27">
        <v>-1.3086E-4</v>
      </c>
      <c r="L27" s="15">
        <v>-7.7218000000000005E-5</v>
      </c>
      <c r="M27" s="15">
        <v>-7.9334999999999999E-5</v>
      </c>
      <c r="N27">
        <v>-1.4880000000000001E-4</v>
      </c>
      <c r="O27">
        <v>-2.7421999999999999E-4</v>
      </c>
      <c r="P27">
        <v>-3.7585E-4</v>
      </c>
      <c r="Q27">
        <v>-4.9357999999999997E-4</v>
      </c>
      <c r="R27">
        <v>-4.5303999999999999E-4</v>
      </c>
      <c r="S27">
        <v>-3.4677999999999998E-4</v>
      </c>
      <c r="T27">
        <v>-1.3300000000000001E-4</v>
      </c>
      <c r="U27">
        <v>-1.6479E-4</v>
      </c>
      <c r="V27">
        <v>-2.9622999999999997E-4</v>
      </c>
      <c r="W27" s="15">
        <v>-6.3604999999999998E-5</v>
      </c>
      <c r="X27">
        <v>3.3880999999999999E-4</v>
      </c>
      <c r="Y27">
        <v>2.7334000000000001E-4</v>
      </c>
      <c r="Z27">
        <v>1.1692999999999999E-4</v>
      </c>
      <c r="AA27">
        <v>2.9365000000000001E-4</v>
      </c>
      <c r="AB27">
        <v>1.1268E-4</v>
      </c>
      <c r="AC27" s="15">
        <v>-6.1508999999999997E-5</v>
      </c>
      <c r="AD27" s="15">
        <v>-1.6776E-6</v>
      </c>
      <c r="AE27">
        <v>-1.5824E-4</v>
      </c>
      <c r="AF27" s="15">
        <v>-2.711E-5</v>
      </c>
    </row>
    <row r="28" spans="1:32">
      <c r="A28" s="15">
        <v>-4.9407000000000003E-5</v>
      </c>
      <c r="B28" s="15">
        <v>9.2336000000000005E-5</v>
      </c>
      <c r="C28" s="15">
        <v>-5.0753E-5</v>
      </c>
      <c r="D28" s="15">
        <v>-1.2197E-18</v>
      </c>
      <c r="E28" s="15">
        <v>3.9671999999999999E-6</v>
      </c>
      <c r="F28" s="15">
        <v>-7.6209000000000002E-5</v>
      </c>
      <c r="G28">
        <v>-1.2498000000000001E-4</v>
      </c>
      <c r="H28">
        <v>-1.7043000000000001E-4</v>
      </c>
      <c r="I28" s="15">
        <v>-5.5089000000000001E-5</v>
      </c>
      <c r="J28" s="15">
        <v>-2.3473E-5</v>
      </c>
      <c r="K28" s="15">
        <v>3.4613999999999998E-5</v>
      </c>
      <c r="L28" s="15">
        <v>-8.2207000000000008E-6</v>
      </c>
      <c r="M28" s="15">
        <v>-1.0808999999999999E-5</v>
      </c>
      <c r="N28" s="15">
        <v>-5.8801999999999997E-5</v>
      </c>
      <c r="O28" s="15">
        <v>-6.9873E-5</v>
      </c>
      <c r="P28">
        <v>-1.1867E-4</v>
      </c>
      <c r="Q28">
        <v>-1.2048999999999999E-4</v>
      </c>
      <c r="R28">
        <v>-1.4264E-4</v>
      </c>
      <c r="S28">
        <v>-1.8959000000000001E-4</v>
      </c>
      <c r="T28">
        <v>-1.8077999999999999E-4</v>
      </c>
      <c r="U28" s="15">
        <v>-5.8417E-5</v>
      </c>
      <c r="V28">
        <v>3.0593999999999999E-4</v>
      </c>
      <c r="W28">
        <v>3.8538999999999999E-4</v>
      </c>
      <c r="X28">
        <v>1.9223999999999999E-4</v>
      </c>
      <c r="Y28">
        <v>1.6206E-4</v>
      </c>
      <c r="Z28">
        <v>3.0563999999999998E-4</v>
      </c>
      <c r="AA28">
        <v>1.1268E-4</v>
      </c>
      <c r="AB28" s="15">
        <v>-6.6863E-5</v>
      </c>
      <c r="AC28" s="15">
        <v>2.3572000000000001E-5</v>
      </c>
      <c r="AD28">
        <v>-1.0863E-4</v>
      </c>
      <c r="AE28" s="15">
        <v>-9.3393999999999994E-5</v>
      </c>
      <c r="AF28" s="15">
        <v>-4.1974000000000002E-5</v>
      </c>
    </row>
    <row r="29" spans="1:32">
      <c r="A29" s="15">
        <v>2.7115999999999999E-5</v>
      </c>
      <c r="B29" s="15">
        <v>-2.8090999999999999E-5</v>
      </c>
      <c r="C29" s="15">
        <v>5.6242999999999998E-19</v>
      </c>
      <c r="D29" s="15">
        <v>5.0753E-5</v>
      </c>
      <c r="E29">
        <v>-1.1673E-4</v>
      </c>
      <c r="F29" s="15">
        <v>-6.0785999999999997E-5</v>
      </c>
      <c r="G29" s="15">
        <v>-2.9056000000000001E-5</v>
      </c>
      <c r="H29" s="15">
        <v>4.6399000000000001E-5</v>
      </c>
      <c r="I29" s="15">
        <v>3.5667000000000003E-5</v>
      </c>
      <c r="J29" s="15">
        <v>3.4946000000000001E-5</v>
      </c>
      <c r="K29" s="15">
        <v>8.5116000000000003E-5</v>
      </c>
      <c r="L29">
        <v>1.0589E-4</v>
      </c>
      <c r="M29">
        <v>1.2101E-4</v>
      </c>
      <c r="N29" s="15">
        <v>6.5693999999999998E-5</v>
      </c>
      <c r="O29" s="15">
        <v>2.9810000000000001E-5</v>
      </c>
      <c r="P29" s="15">
        <v>-1.8289000000000001E-5</v>
      </c>
      <c r="Q29" s="15">
        <v>9.1509000000000008E-6</v>
      </c>
      <c r="R29" s="15">
        <v>4.4719000000000003E-5</v>
      </c>
      <c r="S29">
        <v>2.0764000000000001E-4</v>
      </c>
      <c r="T29">
        <v>3.3426000000000002E-4</v>
      </c>
      <c r="U29">
        <v>4.0503000000000002E-4</v>
      </c>
      <c r="V29">
        <v>2.6925000000000001E-4</v>
      </c>
      <c r="W29">
        <v>1.4924E-4</v>
      </c>
      <c r="X29">
        <v>2.9792000000000002E-4</v>
      </c>
      <c r="Y29">
        <v>2.8362999999999999E-4</v>
      </c>
      <c r="Z29" s="15">
        <v>4.8705999999999998E-5</v>
      </c>
      <c r="AA29" s="15">
        <v>-6.1508999999999997E-5</v>
      </c>
      <c r="AB29" s="15">
        <v>2.3572000000000001E-5</v>
      </c>
      <c r="AC29" s="15">
        <v>-9.2371E-5</v>
      </c>
      <c r="AD29">
        <v>-1.2766000000000001E-4</v>
      </c>
      <c r="AE29" s="15">
        <v>-1.1080999999999999E-5</v>
      </c>
      <c r="AF29" s="15">
        <v>-4.4605999999999999E-5</v>
      </c>
    </row>
    <row r="30" spans="1:32">
      <c r="A30" s="15">
        <v>1.1080000000000001E-5</v>
      </c>
      <c r="B30" s="15">
        <v>-1.5415999999999999E-19</v>
      </c>
      <c r="C30" s="15">
        <v>2.8090999999999999E-5</v>
      </c>
      <c r="D30" s="15">
        <v>-9.2336000000000005E-5</v>
      </c>
      <c r="E30" s="15">
        <v>1.6135999999999999E-5</v>
      </c>
      <c r="F30" s="15">
        <v>7.8776000000000006E-5</v>
      </c>
      <c r="G30" s="15">
        <v>1.4611E-5</v>
      </c>
      <c r="H30" s="15">
        <v>6.6215000000000002E-5</v>
      </c>
      <c r="I30">
        <v>1.1459999999999999E-4</v>
      </c>
      <c r="J30">
        <v>2.3902999999999999E-4</v>
      </c>
      <c r="K30">
        <v>2.2735E-4</v>
      </c>
      <c r="L30">
        <v>2.0906000000000001E-4</v>
      </c>
      <c r="M30">
        <v>1.5558E-4</v>
      </c>
      <c r="N30">
        <v>1.4035E-4</v>
      </c>
      <c r="O30">
        <v>1.3862E-4</v>
      </c>
      <c r="P30">
        <v>1.6778E-4</v>
      </c>
      <c r="Q30">
        <v>2.0186E-4</v>
      </c>
      <c r="R30">
        <v>2.3853000000000001E-4</v>
      </c>
      <c r="S30">
        <v>2.4295E-4</v>
      </c>
      <c r="T30">
        <v>1.9033E-4</v>
      </c>
      <c r="U30">
        <v>2.1018999999999999E-4</v>
      </c>
      <c r="V30">
        <v>2.4792999999999999E-4</v>
      </c>
      <c r="W30">
        <v>3.4427999999999998E-4</v>
      </c>
      <c r="X30">
        <v>1.4412E-4</v>
      </c>
      <c r="Y30" s="15">
        <v>-5.9595000000000001E-5</v>
      </c>
      <c r="Z30" s="15">
        <v>-1.8366999999999999E-5</v>
      </c>
      <c r="AA30" s="15">
        <v>-1.6776E-6</v>
      </c>
      <c r="AB30">
        <v>-1.0863E-4</v>
      </c>
      <c r="AC30">
        <v>-1.2766000000000001E-4</v>
      </c>
      <c r="AD30" s="15">
        <v>1.4456E-6</v>
      </c>
      <c r="AE30" s="15">
        <v>-3.9252000000000003E-5</v>
      </c>
      <c r="AF30" s="15">
        <v>-2.7042E-5</v>
      </c>
    </row>
    <row r="31" spans="1:32">
      <c r="A31" s="15">
        <v>-1.8295999999999999E-18</v>
      </c>
      <c r="B31" s="15">
        <v>-1.1080000000000001E-5</v>
      </c>
      <c r="C31" s="15">
        <v>-2.7115999999999999E-5</v>
      </c>
      <c r="D31" s="15">
        <v>4.9407000000000003E-5</v>
      </c>
      <c r="E31" s="15">
        <v>7.9738000000000001E-5</v>
      </c>
      <c r="F31" s="15">
        <v>-1.6365999999999999E-5</v>
      </c>
      <c r="G31">
        <v>1.4014999999999999E-4</v>
      </c>
      <c r="H31">
        <v>2.1499999999999999E-4</v>
      </c>
      <c r="I31">
        <v>2.0728000000000001E-4</v>
      </c>
      <c r="J31">
        <v>1.4459999999999999E-4</v>
      </c>
      <c r="K31" s="15">
        <v>9.1471999999999994E-5</v>
      </c>
      <c r="L31">
        <v>1.1336999999999999E-4</v>
      </c>
      <c r="M31" s="15">
        <v>9.6726999999999997E-5</v>
      </c>
      <c r="N31">
        <v>1.0730000000000001E-4</v>
      </c>
      <c r="O31" s="15">
        <v>9.0625999999999996E-5</v>
      </c>
      <c r="P31">
        <v>1.1195E-4</v>
      </c>
      <c r="Q31">
        <v>1.2392999999999999E-4</v>
      </c>
      <c r="R31">
        <v>1.7540000000000001E-4</v>
      </c>
      <c r="S31">
        <v>2.0358E-4</v>
      </c>
      <c r="T31">
        <v>2.7307999999999998E-4</v>
      </c>
      <c r="U31">
        <v>2.4216999999999999E-4</v>
      </c>
      <c r="V31">
        <v>1.3278000000000001E-4</v>
      </c>
      <c r="W31" s="15">
        <v>-3.4471000000000003E-5</v>
      </c>
      <c r="X31" s="15">
        <v>-9.891E-5</v>
      </c>
      <c r="Y31" s="15">
        <v>2.7838999999999999E-5</v>
      </c>
      <c r="Z31" s="15">
        <v>-7.6367999999999998E-5</v>
      </c>
      <c r="AA31">
        <v>-1.5824E-4</v>
      </c>
      <c r="AB31" s="15">
        <v>-9.3393999999999994E-5</v>
      </c>
      <c r="AC31" s="15">
        <v>-1.1080999999999999E-5</v>
      </c>
      <c r="AD31" s="15">
        <v>-3.9252000000000003E-5</v>
      </c>
      <c r="AE31" s="15">
        <v>-4.6576000000000003E-5</v>
      </c>
      <c r="AF31" s="15">
        <v>3.8532999999999999E-5</v>
      </c>
    </row>
    <row r="32" spans="1:32">
      <c r="A32" s="15">
        <v>-3.8532999999999999E-5</v>
      </c>
      <c r="B32" s="15">
        <v>2.7042E-5</v>
      </c>
      <c r="C32" s="15">
        <v>4.4605999999999999E-5</v>
      </c>
      <c r="D32" s="15">
        <v>4.1974000000000002E-5</v>
      </c>
      <c r="E32" s="15">
        <v>2.711E-5</v>
      </c>
      <c r="F32">
        <v>1.8958000000000001E-4</v>
      </c>
      <c r="G32">
        <v>1.8484E-4</v>
      </c>
      <c r="H32" s="15">
        <v>4.4836000000000002E-5</v>
      </c>
      <c r="I32" s="15">
        <v>7.763E-5</v>
      </c>
      <c r="J32" s="15">
        <v>8.6329999999999995E-5</v>
      </c>
      <c r="K32">
        <v>1.0792E-4</v>
      </c>
      <c r="L32" s="15">
        <v>2.2368E-5</v>
      </c>
      <c r="M32" s="15">
        <v>-3.3640000000000003E-5</v>
      </c>
      <c r="N32" s="15">
        <v>-5.6827000000000003E-5</v>
      </c>
      <c r="O32" s="15">
        <v>-3.9171999999999997E-5</v>
      </c>
      <c r="P32" s="15">
        <v>-9.4867999999999995E-19</v>
      </c>
      <c r="Q32" s="15">
        <v>3.9171999999999997E-5</v>
      </c>
      <c r="R32" s="15">
        <v>5.6827000000000003E-5</v>
      </c>
      <c r="S32" s="15">
        <v>3.3640000000000003E-5</v>
      </c>
      <c r="T32" s="15">
        <v>-2.2368E-5</v>
      </c>
      <c r="U32">
        <v>-1.0792E-4</v>
      </c>
      <c r="V32" s="15">
        <v>-8.6329999999999995E-5</v>
      </c>
      <c r="W32" s="15">
        <v>-7.763E-5</v>
      </c>
      <c r="X32" s="15">
        <v>-4.4836000000000002E-5</v>
      </c>
      <c r="Y32">
        <v>-1.8484E-4</v>
      </c>
      <c r="Z32">
        <v>-1.8958000000000001E-4</v>
      </c>
      <c r="AA32" s="15">
        <v>-2.711E-5</v>
      </c>
      <c r="AB32" s="15">
        <v>-4.1974000000000002E-5</v>
      </c>
      <c r="AC32" s="15">
        <v>-4.4605999999999999E-5</v>
      </c>
      <c r="AD32" s="15">
        <v>-2.7042E-5</v>
      </c>
      <c r="AE32" s="15">
        <v>3.8532999999999999E-5</v>
      </c>
      <c r="AF32" s="15">
        <v>4.2013000000000002E-19</v>
      </c>
    </row>
  </sheetData>
  <pageMargins left="0.75" right="0.75" top="1" bottom="1" header="0.5" footer="0.5"/>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showRuler="0" workbookViewId="0">
      <selection activeCell="I54" sqref="I54"/>
    </sheetView>
  </sheetViews>
  <sheetFormatPr baseColWidth="10" defaultRowHeight="11" x14ac:dyDescent="0"/>
  <cols>
    <col min="1" max="1" width="7.19921875" customWidth="1"/>
  </cols>
  <sheetData>
    <row r="1" spans="1:32">
      <c r="A1" s="15">
        <v>2.1197999999999999E-5</v>
      </c>
      <c r="B1" s="15">
        <v>-3.6034999999999999E-6</v>
      </c>
      <c r="C1" s="15">
        <v>4.4184000000000003E-5</v>
      </c>
      <c r="D1" s="15">
        <v>6.1105000000000005E-5</v>
      </c>
      <c r="E1" s="15">
        <v>-7.1920000000000003E-5</v>
      </c>
      <c r="F1">
        <v>-1.1072E-4</v>
      </c>
      <c r="G1" s="15">
        <v>-2.5304E-5</v>
      </c>
      <c r="H1">
        <v>-1.2477000000000001E-4</v>
      </c>
      <c r="I1">
        <v>-3.6858000000000003E-4</v>
      </c>
      <c r="J1">
        <v>-4.6528999999999999E-4</v>
      </c>
      <c r="K1">
        <v>-3.4817000000000002E-4</v>
      </c>
      <c r="L1">
        <v>-1.7420000000000001E-4</v>
      </c>
      <c r="M1" s="15">
        <v>-8.1753000000000001E-5</v>
      </c>
      <c r="N1" s="15">
        <v>-7.0850000000000001E-5</v>
      </c>
      <c r="O1" s="15">
        <v>-7.9912000000000003E-5</v>
      </c>
      <c r="P1" s="15">
        <v>-8.3566999999999995E-5</v>
      </c>
      <c r="Q1" s="15">
        <v>-7.9912000000000003E-5</v>
      </c>
      <c r="R1" s="15">
        <v>-7.0850000000000001E-5</v>
      </c>
      <c r="S1" s="15">
        <v>-8.1753000000000001E-5</v>
      </c>
      <c r="T1">
        <v>-1.7420000000000001E-4</v>
      </c>
      <c r="U1">
        <v>-3.4817000000000002E-4</v>
      </c>
      <c r="V1">
        <v>-4.6528999999999999E-4</v>
      </c>
      <c r="W1">
        <v>-3.6858000000000003E-4</v>
      </c>
      <c r="X1">
        <v>-1.2477000000000001E-4</v>
      </c>
      <c r="Y1" s="15">
        <v>-2.5304E-5</v>
      </c>
      <c r="Z1">
        <v>-1.1072E-4</v>
      </c>
      <c r="AA1" s="15">
        <v>-7.1920000000000003E-5</v>
      </c>
      <c r="AB1" s="15">
        <v>6.1105000000000005E-5</v>
      </c>
      <c r="AC1" s="15">
        <v>4.4184000000000003E-5</v>
      </c>
      <c r="AD1" s="15">
        <v>-3.6034999999999999E-6</v>
      </c>
      <c r="AE1" s="15">
        <v>2.1197999999999999E-5</v>
      </c>
      <c r="AF1" s="15">
        <v>3.9728999999999999E-5</v>
      </c>
    </row>
    <row r="2" spans="1:32">
      <c r="A2" s="15">
        <v>5.5218999999999996E-6</v>
      </c>
      <c r="B2" s="15">
        <v>3.0750000000000002E-5</v>
      </c>
      <c r="C2" s="15">
        <v>7.5148999999999998E-6</v>
      </c>
      <c r="D2" s="15">
        <v>-1.9979999999999998E-5</v>
      </c>
      <c r="E2" s="15">
        <v>2.9964E-5</v>
      </c>
      <c r="F2" s="15">
        <v>3.5265999999999998E-6</v>
      </c>
      <c r="G2">
        <v>-1.1143E-4</v>
      </c>
      <c r="H2">
        <v>-1.4846999999999999E-4</v>
      </c>
      <c r="I2" s="15">
        <v>1.2317000000000001E-5</v>
      </c>
      <c r="J2">
        <v>1.0111E-4</v>
      </c>
      <c r="K2" s="15">
        <v>-1.0394000000000001E-5</v>
      </c>
      <c r="L2">
        <v>-1.6422E-4</v>
      </c>
      <c r="M2">
        <v>-2.3944999999999999E-4</v>
      </c>
      <c r="N2">
        <v>-2.0532999999999999E-4</v>
      </c>
      <c r="O2">
        <v>-1.4671000000000001E-4</v>
      </c>
      <c r="P2">
        <v>-1.1464999999999999E-4</v>
      </c>
      <c r="Q2">
        <v>-1.4671000000000001E-4</v>
      </c>
      <c r="R2">
        <v>-2.0532999999999999E-4</v>
      </c>
      <c r="S2">
        <v>-2.3944999999999999E-4</v>
      </c>
      <c r="T2">
        <v>-1.6422E-4</v>
      </c>
      <c r="U2" s="15">
        <v>-1.0394000000000001E-5</v>
      </c>
      <c r="V2">
        <v>1.0111E-4</v>
      </c>
      <c r="W2" s="15">
        <v>1.2317000000000001E-5</v>
      </c>
      <c r="X2">
        <v>-1.4846999999999999E-4</v>
      </c>
      <c r="Y2">
        <v>-1.1143E-4</v>
      </c>
      <c r="Z2" s="15">
        <v>3.5265999999999998E-6</v>
      </c>
      <c r="AA2" s="15">
        <v>2.9964E-5</v>
      </c>
      <c r="AB2" s="15">
        <v>-1.9979999999999998E-5</v>
      </c>
      <c r="AC2" s="15">
        <v>7.5148999999999998E-6</v>
      </c>
      <c r="AD2" s="15">
        <v>3.0750000000000002E-5</v>
      </c>
      <c r="AE2" s="15">
        <v>5.5218999999999996E-6</v>
      </c>
      <c r="AF2" s="15">
        <v>1.4552000000000001E-5</v>
      </c>
    </row>
    <row r="3" spans="1:32">
      <c r="A3" s="15">
        <v>8.1262000000000002E-6</v>
      </c>
      <c r="B3" s="15">
        <v>1.0027000000000001E-5</v>
      </c>
      <c r="C3" s="15">
        <v>-1.0061000000000001E-5</v>
      </c>
      <c r="D3" s="15">
        <v>-3.0476000000000001E-5</v>
      </c>
      <c r="E3" s="15">
        <v>-1.2004000000000001E-5</v>
      </c>
      <c r="F3" s="15">
        <v>-1.4574E-5</v>
      </c>
      <c r="G3" s="15">
        <v>6.6466999999999999E-5</v>
      </c>
      <c r="H3">
        <v>1.9367000000000001E-4</v>
      </c>
      <c r="I3">
        <v>1.5760000000000001E-4</v>
      </c>
      <c r="J3">
        <v>1.3070000000000001E-4</v>
      </c>
      <c r="K3">
        <v>3.2326000000000002E-4</v>
      </c>
      <c r="L3">
        <v>6.0519999999999997E-4</v>
      </c>
      <c r="M3">
        <v>7.9117E-4</v>
      </c>
      <c r="N3">
        <v>8.4351999999999995E-4</v>
      </c>
      <c r="O3">
        <v>8.3892000000000005E-4</v>
      </c>
      <c r="P3">
        <v>8.4186999999999999E-4</v>
      </c>
      <c r="Q3">
        <v>8.3892000000000005E-4</v>
      </c>
      <c r="R3">
        <v>8.4351999999999995E-4</v>
      </c>
      <c r="S3">
        <v>7.9117E-4</v>
      </c>
      <c r="T3">
        <v>6.0519999999999997E-4</v>
      </c>
      <c r="U3">
        <v>3.2326000000000002E-4</v>
      </c>
      <c r="V3">
        <v>1.3070000000000001E-4</v>
      </c>
      <c r="W3">
        <v>1.5760000000000001E-4</v>
      </c>
      <c r="X3">
        <v>1.9367000000000001E-4</v>
      </c>
      <c r="Y3" s="15">
        <v>6.6466999999999999E-5</v>
      </c>
      <c r="Z3" s="15">
        <v>-1.4574E-5</v>
      </c>
      <c r="AA3" s="15">
        <v>-1.2004000000000001E-5</v>
      </c>
      <c r="AB3" s="15">
        <v>-3.0476000000000001E-5</v>
      </c>
      <c r="AC3" s="15">
        <v>-1.0061000000000001E-5</v>
      </c>
      <c r="AD3" s="15">
        <v>1.0027000000000001E-5</v>
      </c>
      <c r="AE3" s="15">
        <v>8.1262000000000002E-6</v>
      </c>
      <c r="AF3" s="15">
        <v>8.9665999999999998E-6</v>
      </c>
    </row>
    <row r="4" spans="1:32">
      <c r="A4" s="15">
        <v>2.0341999999999999E-5</v>
      </c>
      <c r="B4" s="15">
        <v>-4.8201999999999997E-5</v>
      </c>
      <c r="C4" s="15">
        <v>-3.3312999999999998E-5</v>
      </c>
      <c r="D4" s="15">
        <v>1.7022000000000001E-5</v>
      </c>
      <c r="E4" s="15">
        <v>-4.9725999999999998E-5</v>
      </c>
      <c r="F4" s="15">
        <v>3.8991E-5</v>
      </c>
      <c r="G4">
        <v>1.4729000000000001E-4</v>
      </c>
      <c r="H4">
        <v>1.7286999999999999E-4</v>
      </c>
      <c r="I4">
        <v>3.3449E-4</v>
      </c>
      <c r="J4">
        <v>6.0771999999999996E-4</v>
      </c>
      <c r="K4">
        <v>6.5450000000000003E-4</v>
      </c>
      <c r="L4">
        <v>4.8076999999999999E-4</v>
      </c>
      <c r="M4">
        <v>3.4052000000000003E-4</v>
      </c>
      <c r="N4">
        <v>3.1202999999999998E-4</v>
      </c>
      <c r="O4">
        <v>3.6235E-4</v>
      </c>
      <c r="P4">
        <v>3.8934000000000001E-4</v>
      </c>
      <c r="Q4">
        <v>3.6235E-4</v>
      </c>
      <c r="R4">
        <v>3.1202999999999998E-4</v>
      </c>
      <c r="S4">
        <v>3.4052000000000003E-4</v>
      </c>
      <c r="T4">
        <v>4.8076999999999999E-4</v>
      </c>
      <c r="U4">
        <v>6.5450000000000003E-4</v>
      </c>
      <c r="V4">
        <v>6.0771999999999996E-4</v>
      </c>
      <c r="W4">
        <v>3.3449E-4</v>
      </c>
      <c r="X4">
        <v>1.7286999999999999E-4</v>
      </c>
      <c r="Y4">
        <v>1.4729000000000001E-4</v>
      </c>
      <c r="Z4" s="15">
        <v>3.8991E-5</v>
      </c>
      <c r="AA4" s="15">
        <v>-4.9725999999999998E-5</v>
      </c>
      <c r="AB4" s="15">
        <v>1.7022000000000001E-5</v>
      </c>
      <c r="AC4" s="15">
        <v>-3.3312999999999998E-5</v>
      </c>
      <c r="AD4" s="15">
        <v>-4.8201999999999997E-5</v>
      </c>
      <c r="AE4" s="15">
        <v>2.0341999999999999E-5</v>
      </c>
      <c r="AF4" s="15">
        <v>1.1426000000000001E-6</v>
      </c>
    </row>
    <row r="5" spans="1:32">
      <c r="A5" s="15">
        <v>-1.9446999999999999E-5</v>
      </c>
      <c r="B5" s="15">
        <v>8.8931999999999998E-6</v>
      </c>
      <c r="C5" s="15">
        <v>-3.7085999999999997E-5</v>
      </c>
      <c r="D5">
        <v>-1.0595E-4</v>
      </c>
      <c r="E5" s="15">
        <v>1.5062000000000001E-5</v>
      </c>
      <c r="F5" s="15">
        <v>9.4018999999999995E-5</v>
      </c>
      <c r="G5" s="15">
        <v>8.7318999999999995E-5</v>
      </c>
      <c r="H5">
        <v>2.8549000000000001E-4</v>
      </c>
      <c r="I5">
        <v>4.5333999999999999E-4</v>
      </c>
      <c r="J5">
        <v>3.6235999999999999E-4</v>
      </c>
      <c r="K5">
        <v>3.6422000000000001E-4</v>
      </c>
      <c r="L5">
        <v>5.9462999999999996E-4</v>
      </c>
      <c r="M5">
        <v>7.6968000000000002E-4</v>
      </c>
      <c r="N5">
        <v>7.5880000000000001E-4</v>
      </c>
      <c r="O5">
        <v>6.8411999999999998E-4</v>
      </c>
      <c r="P5">
        <v>6.4380000000000004E-4</v>
      </c>
      <c r="Q5">
        <v>6.8411999999999998E-4</v>
      </c>
      <c r="R5">
        <v>7.5880000000000001E-4</v>
      </c>
      <c r="S5">
        <v>7.6968000000000002E-4</v>
      </c>
      <c r="T5">
        <v>5.9462999999999996E-4</v>
      </c>
      <c r="U5">
        <v>3.6422000000000001E-4</v>
      </c>
      <c r="V5">
        <v>3.6235999999999999E-4</v>
      </c>
      <c r="W5">
        <v>4.5333999999999999E-4</v>
      </c>
      <c r="X5">
        <v>2.8549000000000001E-4</v>
      </c>
      <c r="Y5" s="15">
        <v>8.7318999999999995E-5</v>
      </c>
      <c r="Z5" s="15">
        <v>9.4018999999999995E-5</v>
      </c>
      <c r="AA5" s="15">
        <v>1.5062000000000001E-5</v>
      </c>
      <c r="AB5">
        <v>-1.0595E-4</v>
      </c>
      <c r="AC5" s="15">
        <v>-3.7085999999999997E-5</v>
      </c>
      <c r="AD5" s="15">
        <v>8.8931999999999998E-6</v>
      </c>
      <c r="AE5" s="15">
        <v>-1.9446999999999999E-5</v>
      </c>
      <c r="AF5" s="15">
        <v>-5.8955999999999999E-6</v>
      </c>
    </row>
    <row r="6" spans="1:32">
      <c r="A6" s="15">
        <v>-3.2203999999999999E-5</v>
      </c>
      <c r="B6" s="15">
        <v>-4.6047999999999997E-5</v>
      </c>
      <c r="C6" s="15">
        <v>-4.3838999999999998E-5</v>
      </c>
      <c r="D6" s="15">
        <v>1.7156999999999999E-6</v>
      </c>
      <c r="E6" s="15">
        <v>-3.1085E-6</v>
      </c>
      <c r="F6" s="15">
        <v>-3.8791999999999997E-5</v>
      </c>
      <c r="G6">
        <v>1.8019999999999999E-4</v>
      </c>
      <c r="H6">
        <v>2.1795000000000001E-4</v>
      </c>
      <c r="I6" s="15">
        <v>9.6958000000000002E-5</v>
      </c>
      <c r="J6">
        <v>2.3044E-4</v>
      </c>
      <c r="K6">
        <v>2.9831999999999998E-4</v>
      </c>
      <c r="L6" s="15">
        <v>-8.0405E-5</v>
      </c>
      <c r="M6">
        <v>-5.8980000000000002E-4</v>
      </c>
      <c r="N6">
        <v>-8.7418999999999995E-4</v>
      </c>
      <c r="O6">
        <v>-9.3510999999999996E-4</v>
      </c>
      <c r="P6">
        <v>-9.1573999999999996E-4</v>
      </c>
      <c r="Q6">
        <v>-9.3510999999999996E-4</v>
      </c>
      <c r="R6">
        <v>-8.7418999999999995E-4</v>
      </c>
      <c r="S6">
        <v>-5.8980000000000002E-4</v>
      </c>
      <c r="T6" s="15">
        <v>-8.0405E-5</v>
      </c>
      <c r="U6">
        <v>2.9831999999999998E-4</v>
      </c>
      <c r="V6">
        <v>2.3044E-4</v>
      </c>
      <c r="W6" s="15">
        <v>9.6958000000000002E-5</v>
      </c>
      <c r="X6">
        <v>2.1795000000000001E-4</v>
      </c>
      <c r="Y6">
        <v>1.8019999999999999E-4</v>
      </c>
      <c r="Z6" s="15">
        <v>-3.8791999999999997E-5</v>
      </c>
      <c r="AA6" s="15">
        <v>-3.1085E-6</v>
      </c>
      <c r="AB6" s="15">
        <v>1.7156999999999999E-6</v>
      </c>
      <c r="AC6" s="15">
        <v>-4.3838999999999998E-5</v>
      </c>
      <c r="AD6" s="15">
        <v>-4.6047999999999997E-5</v>
      </c>
      <c r="AE6" s="15">
        <v>-3.2203999999999999E-5</v>
      </c>
      <c r="AF6" s="15">
        <v>3.7214E-5</v>
      </c>
    </row>
    <row r="7" spans="1:32">
      <c r="A7" s="15">
        <v>7.2825000000000002E-6</v>
      </c>
      <c r="B7" s="15">
        <v>-7.1917000000000001E-6</v>
      </c>
      <c r="C7" s="15">
        <v>-4.1179E-5</v>
      </c>
      <c r="D7" s="15">
        <v>-2.4620000000000001E-5</v>
      </c>
      <c r="E7" s="15">
        <v>-2.4785000000000001E-5</v>
      </c>
      <c r="F7">
        <v>1.0037E-4</v>
      </c>
      <c r="G7" s="15">
        <v>2.4802000000000001E-5</v>
      </c>
      <c r="H7" s="15">
        <v>-8.6516999999999999E-5</v>
      </c>
      <c r="I7" s="15">
        <v>7.4220000000000004E-5</v>
      </c>
      <c r="J7">
        <v>-1.2089E-4</v>
      </c>
      <c r="K7">
        <v>-6.0950000000000002E-4</v>
      </c>
      <c r="L7">
        <v>-7.0803999999999995E-4</v>
      </c>
      <c r="M7">
        <v>-5.5455999999999995E-4</v>
      </c>
      <c r="N7">
        <v>-5.9153999999999999E-4</v>
      </c>
      <c r="O7">
        <v>-7.626E-4</v>
      </c>
      <c r="P7">
        <v>-8.2974000000000003E-4</v>
      </c>
      <c r="Q7">
        <v>-7.626E-4</v>
      </c>
      <c r="R7">
        <v>-5.9153999999999999E-4</v>
      </c>
      <c r="S7">
        <v>-5.5455999999999995E-4</v>
      </c>
      <c r="T7">
        <v>-7.0803999999999995E-4</v>
      </c>
      <c r="U7">
        <v>-6.0950000000000002E-4</v>
      </c>
      <c r="V7">
        <v>-1.2089E-4</v>
      </c>
      <c r="W7" s="15">
        <v>7.4220000000000004E-5</v>
      </c>
      <c r="X7" s="15">
        <v>-8.6516999999999999E-5</v>
      </c>
      <c r="Y7" s="15">
        <v>2.4802000000000001E-5</v>
      </c>
      <c r="Z7">
        <v>1.0037E-4</v>
      </c>
      <c r="AA7" s="15">
        <v>-2.4785000000000001E-5</v>
      </c>
      <c r="AB7" s="15">
        <v>-2.4620000000000001E-5</v>
      </c>
      <c r="AC7" s="15">
        <v>-4.1179E-5</v>
      </c>
      <c r="AD7" s="15">
        <v>-7.1917000000000001E-6</v>
      </c>
      <c r="AE7" s="15">
        <v>7.2825000000000002E-6</v>
      </c>
      <c r="AF7" s="15">
        <v>-6.6058999999999999E-5</v>
      </c>
    </row>
    <row r="8" spans="1:32">
      <c r="A8" s="15">
        <v>-1.4654999999999999E-5</v>
      </c>
      <c r="B8" s="15">
        <v>-4.4453999999999998E-5</v>
      </c>
      <c r="C8" s="15">
        <v>2.6837000000000001E-5</v>
      </c>
      <c r="D8" s="15">
        <v>8.3752000000000007E-6</v>
      </c>
      <c r="E8" s="15">
        <v>2.5097E-5</v>
      </c>
      <c r="F8" s="15">
        <v>-3.9211999999999998E-6</v>
      </c>
      <c r="G8" s="15">
        <v>-8.6156000000000007E-5</v>
      </c>
      <c r="H8" s="15">
        <v>1.3869E-6</v>
      </c>
      <c r="I8">
        <v>-3.5660999999999999E-4</v>
      </c>
      <c r="J8">
        <v>-7.0516999999999997E-4</v>
      </c>
      <c r="K8">
        <v>-5.9018999999999999E-4</v>
      </c>
      <c r="L8">
        <v>-8.9612999999999997E-4</v>
      </c>
      <c r="M8">
        <v>-1.7428999999999999E-3</v>
      </c>
      <c r="N8">
        <v>-2.2932E-3</v>
      </c>
      <c r="O8">
        <v>-2.307E-3</v>
      </c>
      <c r="P8">
        <v>-2.2166999999999998E-3</v>
      </c>
      <c r="Q8">
        <v>-2.307E-3</v>
      </c>
      <c r="R8">
        <v>-2.2932E-3</v>
      </c>
      <c r="S8">
        <v>-1.7428999999999999E-3</v>
      </c>
      <c r="T8">
        <v>-8.9612999999999997E-4</v>
      </c>
      <c r="U8">
        <v>-5.9018999999999999E-4</v>
      </c>
      <c r="V8">
        <v>-7.0516999999999997E-4</v>
      </c>
      <c r="W8">
        <v>-3.5660999999999999E-4</v>
      </c>
      <c r="X8" s="15">
        <v>1.3869E-6</v>
      </c>
      <c r="Y8" s="15">
        <v>-8.6156000000000007E-5</v>
      </c>
      <c r="Z8" s="15">
        <v>-3.9211999999999998E-6</v>
      </c>
      <c r="AA8" s="15">
        <v>2.5097E-5</v>
      </c>
      <c r="AB8" s="15">
        <v>8.3752000000000007E-6</v>
      </c>
      <c r="AC8" s="15">
        <v>2.6837000000000001E-5</v>
      </c>
      <c r="AD8" s="15">
        <v>-4.4453999999999998E-5</v>
      </c>
      <c r="AE8" s="15">
        <v>-1.4654999999999999E-5</v>
      </c>
      <c r="AF8" s="15">
        <v>-8.1574999999999994E-6</v>
      </c>
    </row>
    <row r="9" spans="1:32">
      <c r="A9" s="15">
        <v>-2.8801000000000001E-5</v>
      </c>
      <c r="B9" s="15">
        <v>1.7404000000000001E-5</v>
      </c>
      <c r="C9" s="15">
        <v>1.6880000000000001E-5</v>
      </c>
      <c r="D9" s="15">
        <v>2.6964000000000001E-5</v>
      </c>
      <c r="E9" s="15">
        <v>7.4772999999999997E-5</v>
      </c>
      <c r="F9" s="15">
        <v>-2.5899999999999999E-5</v>
      </c>
      <c r="G9" s="15">
        <v>-3.1748999999999997E-5</v>
      </c>
      <c r="H9">
        <v>-3.0331999999999999E-4</v>
      </c>
      <c r="I9">
        <v>-4.8463E-4</v>
      </c>
      <c r="J9">
        <v>-3.5166E-4</v>
      </c>
      <c r="K9">
        <v>-9.0662999999999996E-4</v>
      </c>
      <c r="L9">
        <v>-1.2857000000000001E-3</v>
      </c>
      <c r="M9">
        <v>-6.1618000000000003E-4</v>
      </c>
      <c r="N9">
        <v>1.2794999999999999E-4</v>
      </c>
      <c r="O9">
        <v>4.2169000000000001E-4</v>
      </c>
      <c r="P9">
        <v>4.9580000000000002E-4</v>
      </c>
      <c r="Q9">
        <v>4.2169000000000001E-4</v>
      </c>
      <c r="R9">
        <v>1.2794999999999999E-4</v>
      </c>
      <c r="S9">
        <v>-6.1618000000000003E-4</v>
      </c>
      <c r="T9">
        <v>-1.2857000000000001E-3</v>
      </c>
      <c r="U9">
        <v>-9.0662999999999996E-4</v>
      </c>
      <c r="V9">
        <v>-3.5166E-4</v>
      </c>
      <c r="W9">
        <v>-4.8463E-4</v>
      </c>
      <c r="X9">
        <v>-3.0331999999999999E-4</v>
      </c>
      <c r="Y9" s="15">
        <v>-3.1748999999999997E-5</v>
      </c>
      <c r="Z9" s="15">
        <v>-2.5899999999999999E-5</v>
      </c>
      <c r="AA9" s="15">
        <v>7.4772999999999997E-5</v>
      </c>
      <c r="AB9" s="15">
        <v>2.6964000000000001E-5</v>
      </c>
      <c r="AC9" s="15">
        <v>1.6880000000000001E-5</v>
      </c>
      <c r="AD9" s="15">
        <v>1.7404000000000001E-5</v>
      </c>
      <c r="AE9" s="15">
        <v>-2.8801000000000001E-5</v>
      </c>
      <c r="AF9" s="15">
        <v>-1.6667000000000002E-5</v>
      </c>
    </row>
    <row r="10" spans="1:32">
      <c r="A10" s="15">
        <v>-1.8702000000000002E-5</v>
      </c>
      <c r="B10" s="15">
        <v>2.7606999999999998E-5</v>
      </c>
      <c r="C10" s="15">
        <v>2.7906999999999999E-5</v>
      </c>
      <c r="D10" s="15">
        <v>8.2616999999999999E-5</v>
      </c>
      <c r="E10" s="15">
        <v>3.1755999999999999E-5</v>
      </c>
      <c r="F10" s="15">
        <v>1.7898999999999999E-5</v>
      </c>
      <c r="G10" s="15">
        <v>-6.6629000000000002E-5</v>
      </c>
      <c r="H10">
        <v>-2.4478999999999999E-4</v>
      </c>
      <c r="I10">
        <v>-1.9207E-4</v>
      </c>
      <c r="J10">
        <v>-6.3236E-4</v>
      </c>
      <c r="K10">
        <v>-4.5239999999999999E-4</v>
      </c>
      <c r="L10">
        <v>4.4061000000000003E-4</v>
      </c>
      <c r="M10">
        <v>2.4434000000000001E-4</v>
      </c>
      <c r="N10">
        <v>-1.1942000000000001E-4</v>
      </c>
      <c r="O10">
        <v>6.1499999999999999E-4</v>
      </c>
      <c r="P10">
        <v>1.2534E-3</v>
      </c>
      <c r="Q10">
        <v>6.1499999999999999E-4</v>
      </c>
      <c r="R10">
        <v>-1.1942000000000001E-4</v>
      </c>
      <c r="S10">
        <v>2.4434000000000001E-4</v>
      </c>
      <c r="T10">
        <v>4.4061000000000003E-4</v>
      </c>
      <c r="U10">
        <v>-4.5239999999999999E-4</v>
      </c>
      <c r="V10">
        <v>-6.3236E-4</v>
      </c>
      <c r="W10">
        <v>-1.9207E-4</v>
      </c>
      <c r="X10">
        <v>-2.4478999999999999E-4</v>
      </c>
      <c r="Y10" s="15">
        <v>-6.6629000000000002E-5</v>
      </c>
      <c r="Z10" s="15">
        <v>1.7898999999999999E-5</v>
      </c>
      <c r="AA10" s="15">
        <v>3.1755999999999999E-5</v>
      </c>
      <c r="AB10" s="15">
        <v>8.2616999999999999E-5</v>
      </c>
      <c r="AC10" s="15">
        <v>2.7906999999999999E-5</v>
      </c>
      <c r="AD10" s="15">
        <v>2.7606999999999998E-5</v>
      </c>
      <c r="AE10" s="15">
        <v>-1.8702000000000002E-5</v>
      </c>
      <c r="AF10" s="15">
        <v>-1.9368000000000002E-5</v>
      </c>
    </row>
    <row r="11" spans="1:32">
      <c r="A11" s="15">
        <v>-5.6439999999999997E-6</v>
      </c>
      <c r="B11" s="15">
        <v>5.3056999999999999E-6</v>
      </c>
      <c r="C11" s="15">
        <v>5.1230000000000002E-5</v>
      </c>
      <c r="D11" s="15">
        <v>8.3622999999999995E-5</v>
      </c>
      <c r="E11" s="15">
        <v>5.3281E-5</v>
      </c>
      <c r="F11" s="15">
        <v>5.0599999999999997E-5</v>
      </c>
      <c r="G11">
        <v>-1.0527E-4</v>
      </c>
      <c r="H11" s="15">
        <v>-6.4190999999999996E-5</v>
      </c>
      <c r="I11">
        <v>-1.8489E-4</v>
      </c>
      <c r="J11" s="15">
        <v>5.7924999999999999E-5</v>
      </c>
      <c r="K11">
        <v>7.9058999999999998E-4</v>
      </c>
      <c r="L11">
        <v>6.1819000000000002E-4</v>
      </c>
      <c r="M11">
        <v>2.0516000000000002E-3</v>
      </c>
      <c r="N11">
        <v>5.4938000000000001E-3</v>
      </c>
      <c r="O11">
        <v>8.1467999999999992E-3</v>
      </c>
      <c r="P11">
        <v>9.1122000000000009E-3</v>
      </c>
      <c r="Q11">
        <v>8.1467999999999992E-3</v>
      </c>
      <c r="R11">
        <v>5.4938000000000001E-3</v>
      </c>
      <c r="S11">
        <v>2.0516000000000002E-3</v>
      </c>
      <c r="T11">
        <v>6.1819000000000002E-4</v>
      </c>
      <c r="U11">
        <v>7.9058999999999998E-4</v>
      </c>
      <c r="V11" s="15">
        <v>5.7924999999999999E-5</v>
      </c>
      <c r="W11">
        <v>-1.8489E-4</v>
      </c>
      <c r="X11" s="15">
        <v>-6.4190999999999996E-5</v>
      </c>
      <c r="Y11">
        <v>-1.0527E-4</v>
      </c>
      <c r="Z11" s="15">
        <v>5.0599999999999997E-5</v>
      </c>
      <c r="AA11" s="15">
        <v>5.3281E-5</v>
      </c>
      <c r="AB11" s="15">
        <v>8.3622999999999995E-5</v>
      </c>
      <c r="AC11" s="15">
        <v>5.1230000000000002E-5</v>
      </c>
      <c r="AD11" s="15">
        <v>5.3056999999999999E-6</v>
      </c>
      <c r="AE11" s="15">
        <v>-5.6439999999999997E-6</v>
      </c>
      <c r="AF11" s="15">
        <v>-7.2133E-6</v>
      </c>
    </row>
    <row r="12" spans="1:32">
      <c r="A12" s="15">
        <v>8.4773999999999995E-6</v>
      </c>
      <c r="B12" s="15">
        <v>2.8396000000000001E-5</v>
      </c>
      <c r="C12" s="15">
        <v>4.2271999999999998E-5</v>
      </c>
      <c r="D12" s="15">
        <v>2.3470000000000001E-5</v>
      </c>
      <c r="E12" s="15">
        <v>4.7336999999999998E-5</v>
      </c>
      <c r="F12" s="15">
        <v>2.2238999999999998E-5</v>
      </c>
      <c r="G12" s="15">
        <v>2.3407000000000001E-5</v>
      </c>
      <c r="H12" s="15">
        <v>5.4274000000000002E-5</v>
      </c>
      <c r="I12" s="15">
        <v>6.5548000000000003E-5</v>
      </c>
      <c r="J12">
        <v>5.6413000000000004E-4</v>
      </c>
      <c r="K12">
        <v>6.5061999999999997E-4</v>
      </c>
      <c r="L12">
        <v>2.1725E-3</v>
      </c>
      <c r="M12">
        <v>4.1295999999999998E-3</v>
      </c>
      <c r="N12">
        <v>3.1568E-3</v>
      </c>
      <c r="O12">
        <v>4.2485999999999999E-3</v>
      </c>
      <c r="P12">
        <v>6.4133999999999997E-3</v>
      </c>
      <c r="Q12">
        <v>4.2485999999999999E-3</v>
      </c>
      <c r="R12">
        <v>3.1568E-3</v>
      </c>
      <c r="S12">
        <v>4.1295999999999998E-3</v>
      </c>
      <c r="T12">
        <v>2.1725E-3</v>
      </c>
      <c r="U12">
        <v>6.5061999999999997E-4</v>
      </c>
      <c r="V12">
        <v>5.6413000000000004E-4</v>
      </c>
      <c r="W12" s="15">
        <v>6.5548000000000003E-5</v>
      </c>
      <c r="X12" s="15">
        <v>5.4274000000000002E-5</v>
      </c>
      <c r="Y12" s="15">
        <v>2.3407000000000001E-5</v>
      </c>
      <c r="Z12" s="15">
        <v>2.2238999999999998E-5</v>
      </c>
      <c r="AA12" s="15">
        <v>4.7336999999999998E-5</v>
      </c>
      <c r="AB12" s="15">
        <v>2.3470000000000001E-5</v>
      </c>
      <c r="AC12" s="15">
        <v>4.2271999999999998E-5</v>
      </c>
      <c r="AD12" s="15">
        <v>2.8396000000000001E-5</v>
      </c>
      <c r="AE12" s="15">
        <v>8.4773999999999995E-6</v>
      </c>
      <c r="AF12" s="15">
        <v>-2.5428000000000001E-5</v>
      </c>
    </row>
    <row r="13" spans="1:32">
      <c r="A13" s="15">
        <v>6.4335000000000003E-6</v>
      </c>
      <c r="B13" s="15">
        <v>-9.0764E-6</v>
      </c>
      <c r="C13" s="15">
        <v>1.8641E-5</v>
      </c>
      <c r="D13" s="15">
        <v>2.8467E-5</v>
      </c>
      <c r="E13" s="15">
        <v>2.6800000000000001E-5</v>
      </c>
      <c r="F13" s="15">
        <v>-1.9108999999999999E-5</v>
      </c>
      <c r="G13" s="15">
        <v>2.8075000000000001E-5</v>
      </c>
      <c r="H13" s="15">
        <v>4.8133999999999997E-5</v>
      </c>
      <c r="I13">
        <v>3.1126E-4</v>
      </c>
      <c r="J13">
        <v>5.0286999999999999E-4</v>
      </c>
      <c r="K13">
        <v>1.0704E-3</v>
      </c>
      <c r="L13">
        <v>1.8347999999999999E-3</v>
      </c>
      <c r="M13">
        <v>1.4658E-4</v>
      </c>
      <c r="N13">
        <v>1.8307E-3</v>
      </c>
      <c r="O13">
        <v>7.0965000000000004E-3</v>
      </c>
      <c r="P13">
        <v>8.9598000000000004E-3</v>
      </c>
      <c r="Q13">
        <v>7.0965000000000004E-3</v>
      </c>
      <c r="R13">
        <v>1.8307E-3</v>
      </c>
      <c r="S13">
        <v>1.4658E-4</v>
      </c>
      <c r="T13">
        <v>1.8347999999999999E-3</v>
      </c>
      <c r="U13">
        <v>1.0704E-3</v>
      </c>
      <c r="V13">
        <v>5.0286999999999999E-4</v>
      </c>
      <c r="W13">
        <v>3.1126E-4</v>
      </c>
      <c r="X13" s="15">
        <v>4.8133999999999997E-5</v>
      </c>
      <c r="Y13" s="15">
        <v>2.8075000000000001E-5</v>
      </c>
      <c r="Z13" s="15">
        <v>-1.9108999999999999E-5</v>
      </c>
      <c r="AA13" s="15">
        <v>2.6800000000000001E-5</v>
      </c>
      <c r="AB13" s="15">
        <v>2.8467E-5</v>
      </c>
      <c r="AC13" s="15">
        <v>1.8641E-5</v>
      </c>
      <c r="AD13" s="15">
        <v>-9.0764E-6</v>
      </c>
      <c r="AE13" s="15">
        <v>6.4335000000000003E-6</v>
      </c>
      <c r="AF13" s="15">
        <v>1.5920999999999999E-5</v>
      </c>
    </row>
    <row r="14" spans="1:32">
      <c r="A14" s="15">
        <v>1.1297E-5</v>
      </c>
      <c r="B14" s="15">
        <v>1.7569000000000001E-5</v>
      </c>
      <c r="C14" s="15">
        <v>-1.3876999999999999E-5</v>
      </c>
      <c r="D14" s="15">
        <v>-5.3689E-5</v>
      </c>
      <c r="E14" s="15">
        <v>-5.2913E-5</v>
      </c>
      <c r="F14" s="15">
        <v>-9.6168999999999994E-6</v>
      </c>
      <c r="G14" s="15">
        <v>5.1468000000000003E-5</v>
      </c>
      <c r="H14" s="15">
        <v>9.3102000000000004E-5</v>
      </c>
      <c r="I14">
        <v>2.0104000000000001E-4</v>
      </c>
      <c r="J14">
        <v>1.6165999999999999E-4</v>
      </c>
      <c r="K14">
        <v>3.0965000000000002E-4</v>
      </c>
      <c r="L14">
        <v>-6.9360999999999999E-4</v>
      </c>
      <c r="M14">
        <v>-1.6822E-3</v>
      </c>
      <c r="N14">
        <v>-1.264E-2</v>
      </c>
      <c r="O14">
        <v>-5.3434000000000002E-2</v>
      </c>
      <c r="P14">
        <v>-8.2973000000000005E-2</v>
      </c>
      <c r="Q14">
        <v>-5.3434000000000002E-2</v>
      </c>
      <c r="R14">
        <v>-1.264E-2</v>
      </c>
      <c r="S14">
        <v>-1.6822E-3</v>
      </c>
      <c r="T14">
        <v>-6.9360999999999999E-4</v>
      </c>
      <c r="U14">
        <v>3.0965000000000002E-4</v>
      </c>
      <c r="V14">
        <v>1.6165999999999999E-4</v>
      </c>
      <c r="W14">
        <v>2.0104000000000001E-4</v>
      </c>
      <c r="X14" s="15">
        <v>9.3102000000000004E-5</v>
      </c>
      <c r="Y14" s="15">
        <v>5.1468000000000003E-5</v>
      </c>
      <c r="Z14" s="15">
        <v>-9.6168999999999994E-6</v>
      </c>
      <c r="AA14" s="15">
        <v>-5.2913E-5</v>
      </c>
      <c r="AB14" s="15">
        <v>-5.3689E-5</v>
      </c>
      <c r="AC14" s="15">
        <v>-1.3876999999999999E-5</v>
      </c>
      <c r="AD14" s="15">
        <v>1.7569000000000001E-5</v>
      </c>
      <c r="AE14" s="15">
        <v>1.1297E-5</v>
      </c>
      <c r="AF14" s="15">
        <v>3.0309000000000001E-6</v>
      </c>
    </row>
    <row r="15" spans="1:32">
      <c r="A15" s="15">
        <v>1.0851E-5</v>
      </c>
      <c r="B15" s="15">
        <v>-2.1759E-5</v>
      </c>
      <c r="C15" s="15">
        <v>-4.261E-5</v>
      </c>
      <c r="D15" s="15">
        <v>-3.9113000000000003E-5</v>
      </c>
      <c r="E15" s="15">
        <v>-6.1205999999999996E-5</v>
      </c>
      <c r="F15" s="15">
        <v>-7.4683000000000003E-5</v>
      </c>
      <c r="G15" s="15">
        <v>-4.4342000000000003E-5</v>
      </c>
      <c r="H15" s="15">
        <v>5.1514999999999997E-5</v>
      </c>
      <c r="I15" s="15">
        <v>4.1678999999999999E-5</v>
      </c>
      <c r="J15">
        <v>-1.1602E-4</v>
      </c>
      <c r="K15">
        <v>-6.8415999999999995E-4</v>
      </c>
      <c r="L15">
        <v>-1.4848999999999999E-3</v>
      </c>
      <c r="M15">
        <v>-2.5065999999999999E-3</v>
      </c>
      <c r="N15">
        <v>-8.3923999999999995E-3</v>
      </c>
      <c r="O15">
        <v>-1.6344999999999998E-2</v>
      </c>
      <c r="P15">
        <v>-1.9140000000000001E-2</v>
      </c>
      <c r="Q15">
        <v>-1.6344999999999998E-2</v>
      </c>
      <c r="R15">
        <v>-8.3923999999999995E-3</v>
      </c>
      <c r="S15">
        <v>-2.5065999999999999E-3</v>
      </c>
      <c r="T15">
        <v>-1.4848999999999999E-3</v>
      </c>
      <c r="U15">
        <v>-6.8415999999999995E-4</v>
      </c>
      <c r="V15">
        <v>-1.1602E-4</v>
      </c>
      <c r="W15" s="15">
        <v>4.1678999999999999E-5</v>
      </c>
      <c r="X15" s="15">
        <v>5.1514999999999997E-5</v>
      </c>
      <c r="Y15" s="15">
        <v>-4.4342000000000003E-5</v>
      </c>
      <c r="Z15" s="15">
        <v>-7.4683000000000003E-5</v>
      </c>
      <c r="AA15" s="15">
        <v>-6.1205999999999996E-5</v>
      </c>
      <c r="AB15" s="15">
        <v>-3.9113000000000003E-5</v>
      </c>
      <c r="AC15" s="15">
        <v>-4.261E-5</v>
      </c>
      <c r="AD15" s="15">
        <v>-2.1759E-5</v>
      </c>
      <c r="AE15" s="15">
        <v>1.0851E-5</v>
      </c>
      <c r="AF15" s="15">
        <v>3.1219E-5</v>
      </c>
    </row>
    <row r="16" spans="1:32">
      <c r="A16" s="15">
        <v>1.346E-5</v>
      </c>
      <c r="B16" s="15">
        <v>3.9794000000000004E-6</v>
      </c>
      <c r="C16" s="15">
        <v>-4.3726000000000001E-5</v>
      </c>
      <c r="D16">
        <v>-1.0094000000000001E-4</v>
      </c>
      <c r="E16">
        <v>-1.1395000000000001E-4</v>
      </c>
      <c r="F16" s="15">
        <v>-4.6325000000000001E-5</v>
      </c>
      <c r="G16" s="15">
        <v>5.1627999999999999E-6</v>
      </c>
      <c r="H16" s="15">
        <v>3.8513000000000002E-5</v>
      </c>
      <c r="I16" s="15">
        <v>-7.3337000000000006E-5</v>
      </c>
      <c r="J16">
        <v>-3.5896000000000002E-4</v>
      </c>
      <c r="K16">
        <v>-1.2201E-3</v>
      </c>
      <c r="L16">
        <v>-1.7997E-3</v>
      </c>
      <c r="M16">
        <v>-1.1139E-4</v>
      </c>
      <c r="N16">
        <v>2.6133E-2</v>
      </c>
      <c r="O16">
        <v>0.10395</v>
      </c>
      <c r="P16">
        <v>0.15706000000000001</v>
      </c>
      <c r="Q16">
        <v>0.10395</v>
      </c>
      <c r="R16">
        <v>2.6133E-2</v>
      </c>
      <c r="S16">
        <v>-1.1139E-4</v>
      </c>
      <c r="T16">
        <v>-1.7997E-3</v>
      </c>
      <c r="U16">
        <v>-1.2201E-3</v>
      </c>
      <c r="V16">
        <v>-3.5896000000000002E-4</v>
      </c>
      <c r="W16" s="15">
        <v>-7.3337000000000006E-5</v>
      </c>
      <c r="X16" s="15">
        <v>3.8513000000000002E-5</v>
      </c>
      <c r="Y16" s="15">
        <v>5.1627999999999999E-6</v>
      </c>
      <c r="Z16" s="15">
        <v>-4.6325000000000001E-5</v>
      </c>
      <c r="AA16">
        <v>-1.1395000000000001E-4</v>
      </c>
      <c r="AB16">
        <v>-1.0094000000000001E-4</v>
      </c>
      <c r="AC16" s="15">
        <v>-4.3726000000000001E-5</v>
      </c>
      <c r="AD16" s="15">
        <v>3.9794000000000004E-6</v>
      </c>
      <c r="AE16" s="15">
        <v>1.346E-5</v>
      </c>
      <c r="AF16" s="15">
        <v>1.5364000000000001E-5</v>
      </c>
    </row>
    <row r="17" spans="1:32">
      <c r="A17" s="15">
        <v>1.0851E-5</v>
      </c>
      <c r="B17" s="15">
        <v>-2.1759E-5</v>
      </c>
      <c r="C17" s="15">
        <v>-4.261E-5</v>
      </c>
      <c r="D17" s="15">
        <v>-3.9113000000000003E-5</v>
      </c>
      <c r="E17" s="15">
        <v>-6.1205999999999996E-5</v>
      </c>
      <c r="F17" s="15">
        <v>-7.4683000000000003E-5</v>
      </c>
      <c r="G17" s="15">
        <v>-4.4342000000000003E-5</v>
      </c>
      <c r="H17" s="15">
        <v>5.1514999999999997E-5</v>
      </c>
      <c r="I17" s="15">
        <v>4.1678999999999999E-5</v>
      </c>
      <c r="J17">
        <v>-1.1602E-4</v>
      </c>
      <c r="K17">
        <v>-6.8415999999999995E-4</v>
      </c>
      <c r="L17">
        <v>-1.4848999999999999E-3</v>
      </c>
      <c r="M17">
        <v>-2.5065999999999999E-3</v>
      </c>
      <c r="N17">
        <v>-8.3923999999999995E-3</v>
      </c>
      <c r="O17">
        <v>-1.6344999999999998E-2</v>
      </c>
      <c r="P17">
        <v>-1.9140000000000001E-2</v>
      </c>
      <c r="Q17">
        <v>-1.6344999999999998E-2</v>
      </c>
      <c r="R17">
        <v>-8.3923999999999995E-3</v>
      </c>
      <c r="S17">
        <v>-2.5065999999999999E-3</v>
      </c>
      <c r="T17">
        <v>-1.4848999999999999E-3</v>
      </c>
      <c r="U17">
        <v>-6.8415999999999995E-4</v>
      </c>
      <c r="V17">
        <v>-1.1602E-4</v>
      </c>
      <c r="W17" s="15">
        <v>4.1678999999999999E-5</v>
      </c>
      <c r="X17" s="15">
        <v>5.1514999999999997E-5</v>
      </c>
      <c r="Y17" s="15">
        <v>-4.4342000000000003E-5</v>
      </c>
      <c r="Z17" s="15">
        <v>-7.4683000000000003E-5</v>
      </c>
      <c r="AA17" s="15">
        <v>-6.1205999999999996E-5</v>
      </c>
      <c r="AB17" s="15">
        <v>-3.9113000000000003E-5</v>
      </c>
      <c r="AC17" s="15">
        <v>-4.261E-5</v>
      </c>
      <c r="AD17" s="15">
        <v>-2.1759E-5</v>
      </c>
      <c r="AE17" s="15">
        <v>1.0851E-5</v>
      </c>
      <c r="AF17" s="15">
        <v>3.1219E-5</v>
      </c>
    </row>
    <row r="18" spans="1:32">
      <c r="A18" s="15">
        <v>1.1297E-5</v>
      </c>
      <c r="B18" s="15">
        <v>1.7569000000000001E-5</v>
      </c>
      <c r="C18" s="15">
        <v>-1.3876999999999999E-5</v>
      </c>
      <c r="D18" s="15">
        <v>-5.3689E-5</v>
      </c>
      <c r="E18" s="15">
        <v>-5.2913E-5</v>
      </c>
      <c r="F18" s="15">
        <v>-9.6168999999999994E-6</v>
      </c>
      <c r="G18" s="15">
        <v>5.1468000000000003E-5</v>
      </c>
      <c r="H18" s="15">
        <v>9.3102000000000004E-5</v>
      </c>
      <c r="I18">
        <v>2.0104000000000001E-4</v>
      </c>
      <c r="J18">
        <v>1.6165999999999999E-4</v>
      </c>
      <c r="K18">
        <v>3.0965000000000002E-4</v>
      </c>
      <c r="L18">
        <v>-6.9360999999999999E-4</v>
      </c>
      <c r="M18">
        <v>-1.6822E-3</v>
      </c>
      <c r="N18">
        <v>-1.264E-2</v>
      </c>
      <c r="O18">
        <v>-5.3434000000000002E-2</v>
      </c>
      <c r="P18">
        <v>-8.2973000000000005E-2</v>
      </c>
      <c r="Q18">
        <v>-5.3434000000000002E-2</v>
      </c>
      <c r="R18">
        <v>-1.264E-2</v>
      </c>
      <c r="S18">
        <v>-1.6822E-3</v>
      </c>
      <c r="T18">
        <v>-6.9360999999999999E-4</v>
      </c>
      <c r="U18">
        <v>3.0965000000000002E-4</v>
      </c>
      <c r="V18">
        <v>1.6165999999999999E-4</v>
      </c>
      <c r="W18">
        <v>2.0104000000000001E-4</v>
      </c>
      <c r="X18" s="15">
        <v>9.3102000000000004E-5</v>
      </c>
      <c r="Y18" s="15">
        <v>5.1468000000000003E-5</v>
      </c>
      <c r="Z18" s="15">
        <v>-9.6168999999999994E-6</v>
      </c>
      <c r="AA18" s="15">
        <v>-5.2913E-5</v>
      </c>
      <c r="AB18" s="15">
        <v>-5.3689E-5</v>
      </c>
      <c r="AC18" s="15">
        <v>-1.3876999999999999E-5</v>
      </c>
      <c r="AD18" s="15">
        <v>1.7569000000000001E-5</v>
      </c>
      <c r="AE18" s="15">
        <v>1.1297E-5</v>
      </c>
      <c r="AF18" s="15">
        <v>3.0309000000000001E-6</v>
      </c>
    </row>
    <row r="19" spans="1:32">
      <c r="A19" s="15">
        <v>6.4335000000000003E-6</v>
      </c>
      <c r="B19" s="15">
        <v>-9.0764E-6</v>
      </c>
      <c r="C19" s="15">
        <v>1.8641E-5</v>
      </c>
      <c r="D19" s="15">
        <v>2.8467E-5</v>
      </c>
      <c r="E19" s="15">
        <v>2.6800000000000001E-5</v>
      </c>
      <c r="F19" s="15">
        <v>-1.9108999999999999E-5</v>
      </c>
      <c r="G19" s="15">
        <v>2.8075000000000001E-5</v>
      </c>
      <c r="H19" s="15">
        <v>4.8133999999999997E-5</v>
      </c>
      <c r="I19">
        <v>3.1126E-4</v>
      </c>
      <c r="J19">
        <v>5.0286999999999999E-4</v>
      </c>
      <c r="K19">
        <v>1.0704E-3</v>
      </c>
      <c r="L19">
        <v>1.8347999999999999E-3</v>
      </c>
      <c r="M19">
        <v>1.4658E-4</v>
      </c>
      <c r="N19">
        <v>1.8307E-3</v>
      </c>
      <c r="O19">
        <v>7.0965000000000004E-3</v>
      </c>
      <c r="P19">
        <v>8.9598000000000004E-3</v>
      </c>
      <c r="Q19">
        <v>7.0965000000000004E-3</v>
      </c>
      <c r="R19">
        <v>1.8307E-3</v>
      </c>
      <c r="S19">
        <v>1.4658E-4</v>
      </c>
      <c r="T19">
        <v>1.8347999999999999E-3</v>
      </c>
      <c r="U19">
        <v>1.0704E-3</v>
      </c>
      <c r="V19">
        <v>5.0286999999999999E-4</v>
      </c>
      <c r="W19">
        <v>3.1126E-4</v>
      </c>
      <c r="X19" s="15">
        <v>4.8133999999999997E-5</v>
      </c>
      <c r="Y19" s="15">
        <v>2.8075000000000001E-5</v>
      </c>
      <c r="Z19" s="15">
        <v>-1.9108999999999999E-5</v>
      </c>
      <c r="AA19" s="15">
        <v>2.6800000000000001E-5</v>
      </c>
      <c r="AB19" s="15">
        <v>2.8467E-5</v>
      </c>
      <c r="AC19" s="15">
        <v>1.8641E-5</v>
      </c>
      <c r="AD19" s="15">
        <v>-9.0764E-6</v>
      </c>
      <c r="AE19" s="15">
        <v>6.4335000000000003E-6</v>
      </c>
      <c r="AF19" s="15">
        <v>1.5920999999999999E-5</v>
      </c>
    </row>
    <row r="20" spans="1:32">
      <c r="A20" s="15">
        <v>8.4773999999999995E-6</v>
      </c>
      <c r="B20" s="15">
        <v>2.8396000000000001E-5</v>
      </c>
      <c r="C20" s="15">
        <v>4.2271999999999998E-5</v>
      </c>
      <c r="D20" s="15">
        <v>2.3470000000000001E-5</v>
      </c>
      <c r="E20" s="15">
        <v>4.7336999999999998E-5</v>
      </c>
      <c r="F20" s="15">
        <v>2.2238999999999998E-5</v>
      </c>
      <c r="G20" s="15">
        <v>2.3407000000000001E-5</v>
      </c>
      <c r="H20" s="15">
        <v>5.4274000000000002E-5</v>
      </c>
      <c r="I20" s="15">
        <v>6.5548000000000003E-5</v>
      </c>
      <c r="J20">
        <v>5.6413000000000004E-4</v>
      </c>
      <c r="K20">
        <v>6.5061999999999997E-4</v>
      </c>
      <c r="L20">
        <v>2.1725E-3</v>
      </c>
      <c r="M20">
        <v>4.1295999999999998E-3</v>
      </c>
      <c r="N20">
        <v>3.1568E-3</v>
      </c>
      <c r="O20">
        <v>4.2485999999999999E-3</v>
      </c>
      <c r="P20">
        <v>6.4133999999999997E-3</v>
      </c>
      <c r="Q20">
        <v>4.2485999999999999E-3</v>
      </c>
      <c r="R20">
        <v>3.1568E-3</v>
      </c>
      <c r="S20">
        <v>4.1295999999999998E-3</v>
      </c>
      <c r="T20">
        <v>2.1725E-3</v>
      </c>
      <c r="U20">
        <v>6.5061999999999997E-4</v>
      </c>
      <c r="V20">
        <v>5.6413000000000004E-4</v>
      </c>
      <c r="W20" s="15">
        <v>6.5548000000000003E-5</v>
      </c>
      <c r="X20" s="15">
        <v>5.4274000000000002E-5</v>
      </c>
      <c r="Y20" s="15">
        <v>2.3407000000000001E-5</v>
      </c>
      <c r="Z20" s="15">
        <v>2.2238999999999998E-5</v>
      </c>
      <c r="AA20" s="15">
        <v>4.7336999999999998E-5</v>
      </c>
      <c r="AB20" s="15">
        <v>2.3470000000000001E-5</v>
      </c>
      <c r="AC20" s="15">
        <v>4.2271999999999998E-5</v>
      </c>
      <c r="AD20" s="15">
        <v>2.8396000000000001E-5</v>
      </c>
      <c r="AE20" s="15">
        <v>8.4773999999999995E-6</v>
      </c>
      <c r="AF20" s="15">
        <v>-2.5428000000000001E-5</v>
      </c>
    </row>
    <row r="21" spans="1:32">
      <c r="A21" s="15">
        <v>-5.6439999999999997E-6</v>
      </c>
      <c r="B21" s="15">
        <v>5.3056999999999999E-6</v>
      </c>
      <c r="C21" s="15">
        <v>5.1230000000000002E-5</v>
      </c>
      <c r="D21" s="15">
        <v>8.3622999999999995E-5</v>
      </c>
      <c r="E21" s="15">
        <v>5.3281E-5</v>
      </c>
      <c r="F21" s="15">
        <v>5.0599999999999997E-5</v>
      </c>
      <c r="G21">
        <v>-1.0527E-4</v>
      </c>
      <c r="H21" s="15">
        <v>-6.4190999999999996E-5</v>
      </c>
      <c r="I21">
        <v>-1.8489E-4</v>
      </c>
      <c r="J21" s="15">
        <v>5.7924999999999999E-5</v>
      </c>
      <c r="K21">
        <v>7.9058999999999998E-4</v>
      </c>
      <c r="L21">
        <v>6.1819000000000002E-4</v>
      </c>
      <c r="M21">
        <v>2.0516000000000002E-3</v>
      </c>
      <c r="N21">
        <v>5.4938000000000001E-3</v>
      </c>
      <c r="O21">
        <v>8.1467999999999992E-3</v>
      </c>
      <c r="P21">
        <v>9.1122000000000009E-3</v>
      </c>
      <c r="Q21">
        <v>8.1467999999999992E-3</v>
      </c>
      <c r="R21">
        <v>5.4938000000000001E-3</v>
      </c>
      <c r="S21">
        <v>2.0516000000000002E-3</v>
      </c>
      <c r="T21">
        <v>6.1819000000000002E-4</v>
      </c>
      <c r="U21">
        <v>7.9058999999999998E-4</v>
      </c>
      <c r="V21" s="15">
        <v>5.7924999999999999E-5</v>
      </c>
      <c r="W21">
        <v>-1.8489E-4</v>
      </c>
      <c r="X21" s="15">
        <v>-6.4190999999999996E-5</v>
      </c>
      <c r="Y21">
        <v>-1.0527E-4</v>
      </c>
      <c r="Z21" s="15">
        <v>5.0599999999999997E-5</v>
      </c>
      <c r="AA21" s="15">
        <v>5.3281E-5</v>
      </c>
      <c r="AB21" s="15">
        <v>8.3622999999999995E-5</v>
      </c>
      <c r="AC21" s="15">
        <v>5.1230000000000002E-5</v>
      </c>
      <c r="AD21" s="15">
        <v>5.3056999999999999E-6</v>
      </c>
      <c r="AE21" s="15">
        <v>-5.6439999999999997E-6</v>
      </c>
      <c r="AF21" s="15">
        <v>-7.2133E-6</v>
      </c>
    </row>
    <row r="22" spans="1:32">
      <c r="A22" s="15">
        <v>-1.8702000000000002E-5</v>
      </c>
      <c r="B22" s="15">
        <v>2.7606999999999998E-5</v>
      </c>
      <c r="C22" s="15">
        <v>2.7906999999999999E-5</v>
      </c>
      <c r="D22" s="15">
        <v>8.2616999999999999E-5</v>
      </c>
      <c r="E22" s="15">
        <v>3.1755999999999999E-5</v>
      </c>
      <c r="F22" s="15">
        <v>1.7898999999999999E-5</v>
      </c>
      <c r="G22" s="15">
        <v>-6.6629000000000002E-5</v>
      </c>
      <c r="H22">
        <v>-2.4478999999999999E-4</v>
      </c>
      <c r="I22">
        <v>-1.9207E-4</v>
      </c>
      <c r="J22">
        <v>-6.3236E-4</v>
      </c>
      <c r="K22">
        <v>-4.5239999999999999E-4</v>
      </c>
      <c r="L22">
        <v>4.4061000000000003E-4</v>
      </c>
      <c r="M22">
        <v>2.4434000000000001E-4</v>
      </c>
      <c r="N22">
        <v>-1.1942000000000001E-4</v>
      </c>
      <c r="O22">
        <v>6.1499999999999999E-4</v>
      </c>
      <c r="P22">
        <v>1.2534E-3</v>
      </c>
      <c r="Q22">
        <v>6.1499999999999999E-4</v>
      </c>
      <c r="R22">
        <v>-1.1942000000000001E-4</v>
      </c>
      <c r="S22">
        <v>2.4434000000000001E-4</v>
      </c>
      <c r="T22">
        <v>4.4061000000000003E-4</v>
      </c>
      <c r="U22">
        <v>-4.5239999999999999E-4</v>
      </c>
      <c r="V22">
        <v>-6.3236E-4</v>
      </c>
      <c r="W22">
        <v>-1.9207E-4</v>
      </c>
      <c r="X22">
        <v>-2.4478999999999999E-4</v>
      </c>
      <c r="Y22" s="15">
        <v>-6.6629000000000002E-5</v>
      </c>
      <c r="Z22" s="15">
        <v>1.7898999999999999E-5</v>
      </c>
      <c r="AA22" s="15">
        <v>3.1755999999999999E-5</v>
      </c>
      <c r="AB22" s="15">
        <v>8.2616999999999999E-5</v>
      </c>
      <c r="AC22" s="15">
        <v>2.7906999999999999E-5</v>
      </c>
      <c r="AD22" s="15">
        <v>2.7606999999999998E-5</v>
      </c>
      <c r="AE22" s="15">
        <v>-1.8702000000000002E-5</v>
      </c>
      <c r="AF22" s="15">
        <v>-1.9368000000000002E-5</v>
      </c>
    </row>
    <row r="23" spans="1:32">
      <c r="A23" s="15">
        <v>-2.8801000000000001E-5</v>
      </c>
      <c r="B23" s="15">
        <v>1.7404000000000001E-5</v>
      </c>
      <c r="C23" s="15">
        <v>1.6880000000000001E-5</v>
      </c>
      <c r="D23" s="15">
        <v>2.6964000000000001E-5</v>
      </c>
      <c r="E23" s="15">
        <v>7.4772999999999997E-5</v>
      </c>
      <c r="F23" s="15">
        <v>-2.5899999999999999E-5</v>
      </c>
      <c r="G23" s="15">
        <v>-3.1748999999999997E-5</v>
      </c>
      <c r="H23">
        <v>-3.0331999999999999E-4</v>
      </c>
      <c r="I23">
        <v>-4.8463E-4</v>
      </c>
      <c r="J23">
        <v>-3.5166E-4</v>
      </c>
      <c r="K23">
        <v>-9.0662999999999996E-4</v>
      </c>
      <c r="L23">
        <v>-1.2857000000000001E-3</v>
      </c>
      <c r="M23">
        <v>-6.1618000000000003E-4</v>
      </c>
      <c r="N23">
        <v>1.2794999999999999E-4</v>
      </c>
      <c r="O23">
        <v>4.2169000000000001E-4</v>
      </c>
      <c r="P23">
        <v>4.9580000000000002E-4</v>
      </c>
      <c r="Q23">
        <v>4.2169000000000001E-4</v>
      </c>
      <c r="R23">
        <v>1.2794999999999999E-4</v>
      </c>
      <c r="S23">
        <v>-6.1618000000000003E-4</v>
      </c>
      <c r="T23">
        <v>-1.2857000000000001E-3</v>
      </c>
      <c r="U23">
        <v>-9.0662999999999996E-4</v>
      </c>
      <c r="V23">
        <v>-3.5166E-4</v>
      </c>
      <c r="W23">
        <v>-4.8463E-4</v>
      </c>
      <c r="X23">
        <v>-3.0331999999999999E-4</v>
      </c>
      <c r="Y23" s="15">
        <v>-3.1748999999999997E-5</v>
      </c>
      <c r="Z23" s="15">
        <v>-2.5899999999999999E-5</v>
      </c>
      <c r="AA23" s="15">
        <v>7.4772999999999997E-5</v>
      </c>
      <c r="AB23" s="15">
        <v>2.6964000000000001E-5</v>
      </c>
      <c r="AC23" s="15">
        <v>1.6880000000000001E-5</v>
      </c>
      <c r="AD23" s="15">
        <v>1.7404000000000001E-5</v>
      </c>
      <c r="AE23" s="15">
        <v>-2.8801000000000001E-5</v>
      </c>
      <c r="AF23" s="15">
        <v>-1.6667000000000002E-5</v>
      </c>
    </row>
    <row r="24" spans="1:32">
      <c r="A24" s="15">
        <v>-1.4654999999999999E-5</v>
      </c>
      <c r="B24" s="15">
        <v>-4.4453999999999998E-5</v>
      </c>
      <c r="C24" s="15">
        <v>2.6837000000000001E-5</v>
      </c>
      <c r="D24" s="15">
        <v>8.3752000000000007E-6</v>
      </c>
      <c r="E24" s="15">
        <v>2.5097E-5</v>
      </c>
      <c r="F24" s="15">
        <v>-3.9211999999999998E-6</v>
      </c>
      <c r="G24" s="15">
        <v>-8.6156000000000007E-5</v>
      </c>
      <c r="H24" s="15">
        <v>1.3869E-6</v>
      </c>
      <c r="I24">
        <v>-3.5660999999999999E-4</v>
      </c>
      <c r="J24">
        <v>-7.0516999999999997E-4</v>
      </c>
      <c r="K24">
        <v>-5.9018999999999999E-4</v>
      </c>
      <c r="L24">
        <v>-8.9612999999999997E-4</v>
      </c>
      <c r="M24">
        <v>-1.7428999999999999E-3</v>
      </c>
      <c r="N24">
        <v>-2.2932E-3</v>
      </c>
      <c r="O24">
        <v>-2.307E-3</v>
      </c>
      <c r="P24">
        <v>-2.2166999999999998E-3</v>
      </c>
      <c r="Q24">
        <v>-2.307E-3</v>
      </c>
      <c r="R24">
        <v>-2.2932E-3</v>
      </c>
      <c r="S24">
        <v>-1.7428999999999999E-3</v>
      </c>
      <c r="T24">
        <v>-8.9612999999999997E-4</v>
      </c>
      <c r="U24">
        <v>-5.9018999999999999E-4</v>
      </c>
      <c r="V24">
        <v>-7.0516999999999997E-4</v>
      </c>
      <c r="W24">
        <v>-3.5660999999999999E-4</v>
      </c>
      <c r="X24" s="15">
        <v>1.3869E-6</v>
      </c>
      <c r="Y24" s="15">
        <v>-8.6156000000000007E-5</v>
      </c>
      <c r="Z24" s="15">
        <v>-3.9211999999999998E-6</v>
      </c>
      <c r="AA24" s="15">
        <v>2.5097E-5</v>
      </c>
      <c r="AB24" s="15">
        <v>8.3752000000000007E-6</v>
      </c>
      <c r="AC24" s="15">
        <v>2.6837000000000001E-5</v>
      </c>
      <c r="AD24" s="15">
        <v>-4.4453999999999998E-5</v>
      </c>
      <c r="AE24" s="15">
        <v>-1.4654999999999999E-5</v>
      </c>
      <c r="AF24" s="15">
        <v>-8.1574999999999994E-6</v>
      </c>
    </row>
    <row r="25" spans="1:32">
      <c r="A25" s="15">
        <v>7.2825000000000002E-6</v>
      </c>
      <c r="B25" s="15">
        <v>-7.1917000000000001E-6</v>
      </c>
      <c r="C25" s="15">
        <v>-4.1179E-5</v>
      </c>
      <c r="D25" s="15">
        <v>-2.4620000000000001E-5</v>
      </c>
      <c r="E25" s="15">
        <v>-2.4785000000000001E-5</v>
      </c>
      <c r="F25">
        <v>1.0037E-4</v>
      </c>
      <c r="G25" s="15">
        <v>2.4802000000000001E-5</v>
      </c>
      <c r="H25" s="15">
        <v>-8.6516999999999999E-5</v>
      </c>
      <c r="I25" s="15">
        <v>7.4220000000000004E-5</v>
      </c>
      <c r="J25">
        <v>-1.2089E-4</v>
      </c>
      <c r="K25">
        <v>-6.0950000000000002E-4</v>
      </c>
      <c r="L25">
        <v>-7.0803999999999995E-4</v>
      </c>
      <c r="M25">
        <v>-5.5455999999999995E-4</v>
      </c>
      <c r="N25">
        <v>-5.9153999999999999E-4</v>
      </c>
      <c r="O25">
        <v>-7.626E-4</v>
      </c>
      <c r="P25">
        <v>-8.2974000000000003E-4</v>
      </c>
      <c r="Q25">
        <v>-7.626E-4</v>
      </c>
      <c r="R25">
        <v>-5.9153999999999999E-4</v>
      </c>
      <c r="S25">
        <v>-5.5455999999999995E-4</v>
      </c>
      <c r="T25">
        <v>-7.0803999999999995E-4</v>
      </c>
      <c r="U25">
        <v>-6.0950000000000002E-4</v>
      </c>
      <c r="V25">
        <v>-1.2089E-4</v>
      </c>
      <c r="W25" s="15">
        <v>7.4220000000000004E-5</v>
      </c>
      <c r="X25" s="15">
        <v>-8.6516999999999999E-5</v>
      </c>
      <c r="Y25" s="15">
        <v>2.4802000000000001E-5</v>
      </c>
      <c r="Z25">
        <v>1.0037E-4</v>
      </c>
      <c r="AA25" s="15">
        <v>-2.4785000000000001E-5</v>
      </c>
      <c r="AB25" s="15">
        <v>-2.4620000000000001E-5</v>
      </c>
      <c r="AC25" s="15">
        <v>-4.1179E-5</v>
      </c>
      <c r="AD25" s="15">
        <v>-7.1917000000000001E-6</v>
      </c>
      <c r="AE25" s="15">
        <v>7.2825000000000002E-6</v>
      </c>
      <c r="AF25" s="15">
        <v>-6.6058999999999999E-5</v>
      </c>
    </row>
    <row r="26" spans="1:32">
      <c r="A26" s="15">
        <v>-3.2203999999999999E-5</v>
      </c>
      <c r="B26" s="15">
        <v>-4.6047999999999997E-5</v>
      </c>
      <c r="C26" s="15">
        <v>-4.3838999999999998E-5</v>
      </c>
      <c r="D26" s="15">
        <v>1.7156999999999999E-6</v>
      </c>
      <c r="E26" s="15">
        <v>-3.1085E-6</v>
      </c>
      <c r="F26" s="15">
        <v>-3.8791999999999997E-5</v>
      </c>
      <c r="G26">
        <v>1.8019999999999999E-4</v>
      </c>
      <c r="H26">
        <v>2.1795000000000001E-4</v>
      </c>
      <c r="I26" s="15">
        <v>9.6958000000000002E-5</v>
      </c>
      <c r="J26">
        <v>2.3044E-4</v>
      </c>
      <c r="K26">
        <v>2.9831999999999998E-4</v>
      </c>
      <c r="L26" s="15">
        <v>-8.0405E-5</v>
      </c>
      <c r="M26">
        <v>-5.8980000000000002E-4</v>
      </c>
      <c r="N26">
        <v>-8.7418999999999995E-4</v>
      </c>
      <c r="O26">
        <v>-9.3510999999999996E-4</v>
      </c>
      <c r="P26">
        <v>-9.1573999999999996E-4</v>
      </c>
      <c r="Q26">
        <v>-9.3510999999999996E-4</v>
      </c>
      <c r="R26">
        <v>-8.7418999999999995E-4</v>
      </c>
      <c r="S26">
        <v>-5.8980000000000002E-4</v>
      </c>
      <c r="T26" s="15">
        <v>-8.0405E-5</v>
      </c>
      <c r="U26">
        <v>2.9831999999999998E-4</v>
      </c>
      <c r="V26">
        <v>2.3044E-4</v>
      </c>
      <c r="W26" s="15">
        <v>9.6958000000000002E-5</v>
      </c>
      <c r="X26">
        <v>2.1795000000000001E-4</v>
      </c>
      <c r="Y26">
        <v>1.8019999999999999E-4</v>
      </c>
      <c r="Z26" s="15">
        <v>-3.8791999999999997E-5</v>
      </c>
      <c r="AA26" s="15">
        <v>-3.1085E-6</v>
      </c>
      <c r="AB26" s="15">
        <v>1.7156999999999999E-6</v>
      </c>
      <c r="AC26" s="15">
        <v>-4.3838999999999998E-5</v>
      </c>
      <c r="AD26" s="15">
        <v>-4.6047999999999997E-5</v>
      </c>
      <c r="AE26" s="15">
        <v>-3.2203999999999999E-5</v>
      </c>
      <c r="AF26" s="15">
        <v>3.7214E-5</v>
      </c>
    </row>
    <row r="27" spans="1:32">
      <c r="A27" s="15">
        <v>-1.9446999999999999E-5</v>
      </c>
      <c r="B27" s="15">
        <v>8.8931999999999998E-6</v>
      </c>
      <c r="C27" s="15">
        <v>-3.7085999999999997E-5</v>
      </c>
      <c r="D27">
        <v>-1.0595E-4</v>
      </c>
      <c r="E27" s="15">
        <v>1.5062000000000001E-5</v>
      </c>
      <c r="F27" s="15">
        <v>9.4018999999999995E-5</v>
      </c>
      <c r="G27" s="15">
        <v>8.7318999999999995E-5</v>
      </c>
      <c r="H27">
        <v>2.8549000000000001E-4</v>
      </c>
      <c r="I27">
        <v>4.5333999999999999E-4</v>
      </c>
      <c r="J27">
        <v>3.6235999999999999E-4</v>
      </c>
      <c r="K27">
        <v>3.6422000000000001E-4</v>
      </c>
      <c r="L27">
        <v>5.9462999999999996E-4</v>
      </c>
      <c r="M27">
        <v>7.6968000000000002E-4</v>
      </c>
      <c r="N27">
        <v>7.5880000000000001E-4</v>
      </c>
      <c r="O27">
        <v>6.8411999999999998E-4</v>
      </c>
      <c r="P27">
        <v>6.4380000000000004E-4</v>
      </c>
      <c r="Q27">
        <v>6.8411999999999998E-4</v>
      </c>
      <c r="R27">
        <v>7.5880000000000001E-4</v>
      </c>
      <c r="S27">
        <v>7.6968000000000002E-4</v>
      </c>
      <c r="T27">
        <v>5.9462999999999996E-4</v>
      </c>
      <c r="U27">
        <v>3.6422000000000001E-4</v>
      </c>
      <c r="V27">
        <v>3.6235999999999999E-4</v>
      </c>
      <c r="W27">
        <v>4.5333999999999999E-4</v>
      </c>
      <c r="X27">
        <v>2.8549000000000001E-4</v>
      </c>
      <c r="Y27" s="15">
        <v>8.7318999999999995E-5</v>
      </c>
      <c r="Z27" s="15">
        <v>9.4018999999999995E-5</v>
      </c>
      <c r="AA27" s="15">
        <v>1.5062000000000001E-5</v>
      </c>
      <c r="AB27">
        <v>-1.0595E-4</v>
      </c>
      <c r="AC27" s="15">
        <v>-3.7085999999999997E-5</v>
      </c>
      <c r="AD27" s="15">
        <v>8.8931999999999998E-6</v>
      </c>
      <c r="AE27" s="15">
        <v>-1.9446999999999999E-5</v>
      </c>
      <c r="AF27" s="15">
        <v>-5.8955999999999999E-6</v>
      </c>
    </row>
    <row r="28" spans="1:32">
      <c r="A28" s="15">
        <v>2.0341999999999999E-5</v>
      </c>
      <c r="B28" s="15">
        <v>-4.8201999999999997E-5</v>
      </c>
      <c r="C28" s="15">
        <v>-3.3312999999999998E-5</v>
      </c>
      <c r="D28" s="15">
        <v>1.7022000000000001E-5</v>
      </c>
      <c r="E28" s="15">
        <v>-4.9725999999999998E-5</v>
      </c>
      <c r="F28" s="15">
        <v>3.8991E-5</v>
      </c>
      <c r="G28">
        <v>1.4729000000000001E-4</v>
      </c>
      <c r="H28">
        <v>1.7286999999999999E-4</v>
      </c>
      <c r="I28">
        <v>3.3449E-4</v>
      </c>
      <c r="J28">
        <v>6.0771999999999996E-4</v>
      </c>
      <c r="K28">
        <v>6.5450000000000003E-4</v>
      </c>
      <c r="L28">
        <v>4.8076999999999999E-4</v>
      </c>
      <c r="M28">
        <v>3.4052000000000003E-4</v>
      </c>
      <c r="N28">
        <v>3.1202999999999998E-4</v>
      </c>
      <c r="O28">
        <v>3.6235E-4</v>
      </c>
      <c r="P28">
        <v>3.8934000000000001E-4</v>
      </c>
      <c r="Q28">
        <v>3.6235E-4</v>
      </c>
      <c r="R28">
        <v>3.1202999999999998E-4</v>
      </c>
      <c r="S28">
        <v>3.4052000000000003E-4</v>
      </c>
      <c r="T28">
        <v>4.8076999999999999E-4</v>
      </c>
      <c r="U28">
        <v>6.5450000000000003E-4</v>
      </c>
      <c r="V28">
        <v>6.0771999999999996E-4</v>
      </c>
      <c r="W28">
        <v>3.3449E-4</v>
      </c>
      <c r="X28">
        <v>1.7286999999999999E-4</v>
      </c>
      <c r="Y28">
        <v>1.4729000000000001E-4</v>
      </c>
      <c r="Z28" s="15">
        <v>3.8991E-5</v>
      </c>
      <c r="AA28" s="15">
        <v>-4.9725999999999998E-5</v>
      </c>
      <c r="AB28" s="15">
        <v>1.7022000000000001E-5</v>
      </c>
      <c r="AC28" s="15">
        <v>-3.3312999999999998E-5</v>
      </c>
      <c r="AD28" s="15">
        <v>-4.8201999999999997E-5</v>
      </c>
      <c r="AE28" s="15">
        <v>2.0341999999999999E-5</v>
      </c>
      <c r="AF28" s="15">
        <v>1.1426000000000001E-6</v>
      </c>
    </row>
    <row r="29" spans="1:32">
      <c r="A29" s="15">
        <v>8.1262000000000002E-6</v>
      </c>
      <c r="B29" s="15">
        <v>1.0027000000000001E-5</v>
      </c>
      <c r="C29" s="15">
        <v>-1.0061000000000001E-5</v>
      </c>
      <c r="D29" s="15">
        <v>-3.0476000000000001E-5</v>
      </c>
      <c r="E29" s="15">
        <v>-1.2004000000000001E-5</v>
      </c>
      <c r="F29" s="15">
        <v>-1.4574E-5</v>
      </c>
      <c r="G29" s="15">
        <v>6.6466999999999999E-5</v>
      </c>
      <c r="H29">
        <v>1.9367000000000001E-4</v>
      </c>
      <c r="I29">
        <v>1.5760000000000001E-4</v>
      </c>
      <c r="J29">
        <v>1.3070000000000001E-4</v>
      </c>
      <c r="K29">
        <v>3.2326000000000002E-4</v>
      </c>
      <c r="L29">
        <v>6.0519999999999997E-4</v>
      </c>
      <c r="M29">
        <v>7.9117E-4</v>
      </c>
      <c r="N29">
        <v>8.4351999999999995E-4</v>
      </c>
      <c r="O29">
        <v>8.3892000000000005E-4</v>
      </c>
      <c r="P29">
        <v>8.4186999999999999E-4</v>
      </c>
      <c r="Q29">
        <v>8.3892000000000005E-4</v>
      </c>
      <c r="R29">
        <v>8.4351999999999995E-4</v>
      </c>
      <c r="S29">
        <v>7.9117E-4</v>
      </c>
      <c r="T29">
        <v>6.0519999999999997E-4</v>
      </c>
      <c r="U29">
        <v>3.2326000000000002E-4</v>
      </c>
      <c r="V29">
        <v>1.3070000000000001E-4</v>
      </c>
      <c r="W29">
        <v>1.5760000000000001E-4</v>
      </c>
      <c r="X29">
        <v>1.9367000000000001E-4</v>
      </c>
      <c r="Y29" s="15">
        <v>6.6466999999999999E-5</v>
      </c>
      <c r="Z29" s="15">
        <v>-1.4574E-5</v>
      </c>
      <c r="AA29" s="15">
        <v>-1.2004000000000001E-5</v>
      </c>
      <c r="AB29" s="15">
        <v>-3.0476000000000001E-5</v>
      </c>
      <c r="AC29" s="15">
        <v>-1.0061000000000001E-5</v>
      </c>
      <c r="AD29" s="15">
        <v>1.0027000000000001E-5</v>
      </c>
      <c r="AE29" s="15">
        <v>8.1262000000000002E-6</v>
      </c>
      <c r="AF29" s="15">
        <v>8.9665999999999998E-6</v>
      </c>
    </row>
    <row r="30" spans="1:32">
      <c r="A30" s="15">
        <v>5.5218999999999996E-6</v>
      </c>
      <c r="B30" s="15">
        <v>3.0750000000000002E-5</v>
      </c>
      <c r="C30" s="15">
        <v>7.5148999999999998E-6</v>
      </c>
      <c r="D30" s="15">
        <v>-1.9979999999999998E-5</v>
      </c>
      <c r="E30" s="15">
        <v>2.9964E-5</v>
      </c>
      <c r="F30" s="15">
        <v>3.5265999999999998E-6</v>
      </c>
      <c r="G30">
        <v>-1.1143E-4</v>
      </c>
      <c r="H30">
        <v>-1.4846999999999999E-4</v>
      </c>
      <c r="I30" s="15">
        <v>1.2317000000000001E-5</v>
      </c>
      <c r="J30">
        <v>1.0111E-4</v>
      </c>
      <c r="K30" s="15">
        <v>-1.0394000000000001E-5</v>
      </c>
      <c r="L30">
        <v>-1.6422E-4</v>
      </c>
      <c r="M30">
        <v>-2.3944999999999999E-4</v>
      </c>
      <c r="N30">
        <v>-2.0532999999999999E-4</v>
      </c>
      <c r="O30">
        <v>-1.4671000000000001E-4</v>
      </c>
      <c r="P30">
        <v>-1.1464999999999999E-4</v>
      </c>
      <c r="Q30">
        <v>-1.4671000000000001E-4</v>
      </c>
      <c r="R30">
        <v>-2.0532999999999999E-4</v>
      </c>
      <c r="S30">
        <v>-2.3944999999999999E-4</v>
      </c>
      <c r="T30">
        <v>-1.6422E-4</v>
      </c>
      <c r="U30" s="15">
        <v>-1.0394000000000001E-5</v>
      </c>
      <c r="V30">
        <v>1.0111E-4</v>
      </c>
      <c r="W30" s="15">
        <v>1.2317000000000001E-5</v>
      </c>
      <c r="X30">
        <v>-1.4846999999999999E-4</v>
      </c>
      <c r="Y30">
        <v>-1.1143E-4</v>
      </c>
      <c r="Z30" s="15">
        <v>3.5265999999999998E-6</v>
      </c>
      <c r="AA30" s="15">
        <v>2.9964E-5</v>
      </c>
      <c r="AB30" s="15">
        <v>-1.9979999999999998E-5</v>
      </c>
      <c r="AC30" s="15">
        <v>7.5148999999999998E-6</v>
      </c>
      <c r="AD30" s="15">
        <v>3.0750000000000002E-5</v>
      </c>
      <c r="AE30" s="15">
        <v>5.5218999999999996E-6</v>
      </c>
      <c r="AF30" s="15">
        <v>1.4552000000000001E-5</v>
      </c>
    </row>
    <row r="31" spans="1:32">
      <c r="A31" s="15">
        <v>2.1197999999999999E-5</v>
      </c>
      <c r="B31" s="15">
        <v>-3.6034999999999999E-6</v>
      </c>
      <c r="C31" s="15">
        <v>4.4184000000000003E-5</v>
      </c>
      <c r="D31" s="15">
        <v>6.1105000000000005E-5</v>
      </c>
      <c r="E31" s="15">
        <v>-7.1920000000000003E-5</v>
      </c>
      <c r="F31">
        <v>-1.1072E-4</v>
      </c>
      <c r="G31" s="15">
        <v>-2.5304E-5</v>
      </c>
      <c r="H31">
        <v>-1.2477000000000001E-4</v>
      </c>
      <c r="I31">
        <v>-3.6858000000000003E-4</v>
      </c>
      <c r="J31">
        <v>-4.6528999999999999E-4</v>
      </c>
      <c r="K31">
        <v>-3.4817000000000002E-4</v>
      </c>
      <c r="L31">
        <v>-1.7420000000000001E-4</v>
      </c>
      <c r="M31" s="15">
        <v>-8.1753000000000001E-5</v>
      </c>
      <c r="N31" s="15">
        <v>-7.0850000000000001E-5</v>
      </c>
      <c r="O31" s="15">
        <v>-7.9912000000000003E-5</v>
      </c>
      <c r="P31" s="15">
        <v>-8.3566999999999995E-5</v>
      </c>
      <c r="Q31" s="15">
        <v>-7.9912000000000003E-5</v>
      </c>
      <c r="R31" s="15">
        <v>-7.0850000000000001E-5</v>
      </c>
      <c r="S31" s="15">
        <v>-8.1753000000000001E-5</v>
      </c>
      <c r="T31">
        <v>-1.7420000000000001E-4</v>
      </c>
      <c r="U31">
        <v>-3.4817000000000002E-4</v>
      </c>
      <c r="V31">
        <v>-4.6528999999999999E-4</v>
      </c>
      <c r="W31">
        <v>-3.6858000000000003E-4</v>
      </c>
      <c r="X31">
        <v>-1.2477000000000001E-4</v>
      </c>
      <c r="Y31" s="15">
        <v>-2.5304E-5</v>
      </c>
      <c r="Z31">
        <v>-1.1072E-4</v>
      </c>
      <c r="AA31" s="15">
        <v>-7.1920000000000003E-5</v>
      </c>
      <c r="AB31" s="15">
        <v>6.1105000000000005E-5</v>
      </c>
      <c r="AC31" s="15">
        <v>4.4184000000000003E-5</v>
      </c>
      <c r="AD31" s="15">
        <v>-3.6034999999999999E-6</v>
      </c>
      <c r="AE31" s="15">
        <v>2.1197999999999999E-5</v>
      </c>
      <c r="AF31" s="15">
        <v>3.9728999999999999E-5</v>
      </c>
    </row>
    <row r="32" spans="1:32">
      <c r="A32" s="15">
        <v>2.6384999999999999E-5</v>
      </c>
      <c r="B32" s="15">
        <v>6.4784999999999997E-5</v>
      </c>
      <c r="C32" s="15">
        <v>1.6725E-5</v>
      </c>
      <c r="D32" s="15">
        <v>-1.8122E-5</v>
      </c>
      <c r="E32" s="15">
        <v>5.7136999999999999E-5</v>
      </c>
      <c r="F32" s="15">
        <v>-1.4324E-5</v>
      </c>
      <c r="G32">
        <v>-2.8145999999999998E-4</v>
      </c>
      <c r="H32">
        <v>-3.3117999999999998E-4</v>
      </c>
      <c r="I32">
        <v>-2.5001E-4</v>
      </c>
      <c r="J32">
        <v>-2.9608999999999999E-4</v>
      </c>
      <c r="K32">
        <v>-5.0011999999999995E-4</v>
      </c>
      <c r="L32">
        <v>-7.1935E-4</v>
      </c>
      <c r="M32">
        <v>-8.0862999999999996E-4</v>
      </c>
      <c r="N32">
        <v>-8.0617000000000004E-4</v>
      </c>
      <c r="O32">
        <v>-7.5991999999999997E-4</v>
      </c>
      <c r="P32">
        <v>-7.3753999999999996E-4</v>
      </c>
      <c r="Q32">
        <v>-7.5991999999999997E-4</v>
      </c>
      <c r="R32">
        <v>-8.0617000000000004E-4</v>
      </c>
      <c r="S32">
        <v>-8.0862999999999996E-4</v>
      </c>
      <c r="T32">
        <v>-7.1935E-4</v>
      </c>
      <c r="U32">
        <v>-5.0011999999999995E-4</v>
      </c>
      <c r="V32">
        <v>-2.9608999999999999E-4</v>
      </c>
      <c r="W32">
        <v>-2.5001E-4</v>
      </c>
      <c r="X32">
        <v>-3.3117999999999998E-4</v>
      </c>
      <c r="Y32">
        <v>-2.8145999999999998E-4</v>
      </c>
      <c r="Z32" s="15">
        <v>-1.4324E-5</v>
      </c>
      <c r="AA32" s="15">
        <v>5.7136999999999999E-5</v>
      </c>
      <c r="AB32" s="15">
        <v>-1.8122E-5</v>
      </c>
      <c r="AC32" s="15">
        <v>1.6725E-5</v>
      </c>
      <c r="AD32" s="15">
        <v>6.4784999999999997E-5</v>
      </c>
      <c r="AE32" s="15">
        <v>2.6384999999999999E-5</v>
      </c>
      <c r="AF32" s="15">
        <v>-2.1335000000000002E-5</v>
      </c>
    </row>
  </sheetData>
  <pageMargins left="0.75" right="0.75" top="1" bottom="1" header="0.5" footer="0.5"/>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showRuler="0" workbookViewId="0">
      <selection activeCell="I43" sqref="I43"/>
    </sheetView>
  </sheetViews>
  <sheetFormatPr baseColWidth="10" defaultRowHeight="11" x14ac:dyDescent="0"/>
  <cols>
    <col min="1" max="1" width="7.19921875" customWidth="1"/>
  </cols>
  <sheetData>
    <row r="1" spans="1:32">
      <c r="A1" s="15">
        <v>1.4226000000000001E-5</v>
      </c>
      <c r="B1" s="15">
        <v>3.4057999999999998E-5</v>
      </c>
      <c r="C1" s="15">
        <v>1.0818E-5</v>
      </c>
      <c r="D1" s="15">
        <v>-5.2402999999999996E-6</v>
      </c>
      <c r="E1" s="15">
        <v>2.7477000000000001E-5</v>
      </c>
      <c r="F1" s="15">
        <v>-1.2629000000000001E-5</v>
      </c>
      <c r="G1">
        <v>-1.4902000000000001E-4</v>
      </c>
      <c r="H1">
        <v>-1.6869000000000001E-4</v>
      </c>
      <c r="I1">
        <v>-1.8845E-4</v>
      </c>
      <c r="J1">
        <v>-2.7394000000000002E-4</v>
      </c>
      <c r="K1">
        <v>-3.6647999999999997E-4</v>
      </c>
      <c r="L1">
        <v>-4.2269999999999997E-4</v>
      </c>
      <c r="M1">
        <v>-4.1529000000000002E-4</v>
      </c>
      <c r="N1">
        <v>-4.0122999999999998E-4</v>
      </c>
      <c r="O1">
        <v>-3.8431000000000001E-4</v>
      </c>
      <c r="P1">
        <v>-3.8071999999999997E-4</v>
      </c>
      <c r="Q1">
        <v>-3.8431000000000001E-4</v>
      </c>
      <c r="R1">
        <v>-4.0122999999999998E-4</v>
      </c>
      <c r="S1">
        <v>-4.1529000000000002E-4</v>
      </c>
      <c r="T1">
        <v>-4.2269999999999997E-4</v>
      </c>
      <c r="U1">
        <v>-3.6647999999999997E-4</v>
      </c>
      <c r="V1">
        <v>-2.7394000000000002E-4</v>
      </c>
      <c r="W1">
        <v>-1.8845E-4</v>
      </c>
      <c r="X1">
        <v>-1.6869000000000001E-4</v>
      </c>
      <c r="Y1">
        <v>-1.4902000000000001E-4</v>
      </c>
      <c r="Z1" s="15">
        <v>-1.2629000000000001E-5</v>
      </c>
      <c r="AA1" s="15">
        <v>2.7477000000000001E-5</v>
      </c>
      <c r="AB1" s="15">
        <v>-5.2402999999999996E-6</v>
      </c>
      <c r="AC1" s="15">
        <v>1.0818E-5</v>
      </c>
      <c r="AD1" s="15">
        <v>3.4057999999999998E-5</v>
      </c>
      <c r="AE1" s="15">
        <v>1.4226000000000001E-5</v>
      </c>
      <c r="AF1" s="15">
        <v>-2.0611E-5</v>
      </c>
    </row>
    <row r="2" spans="1:32">
      <c r="A2" s="15">
        <v>1.6626999999999999E-5</v>
      </c>
      <c r="B2" s="15">
        <v>-9.0244999999999997E-6</v>
      </c>
      <c r="C2" s="15">
        <v>4.8053000000000002E-5</v>
      </c>
      <c r="D2" s="15">
        <v>7.8868000000000005E-5</v>
      </c>
      <c r="E2" s="15">
        <v>-5.8684999999999998E-5</v>
      </c>
      <c r="F2">
        <v>-1.0246E-4</v>
      </c>
      <c r="G2" s="15">
        <v>-6.3535999999999996E-5</v>
      </c>
      <c r="H2">
        <v>-2.241E-4</v>
      </c>
      <c r="I2">
        <v>-4.3800000000000002E-4</v>
      </c>
      <c r="J2">
        <v>-4.9554000000000004E-4</v>
      </c>
      <c r="K2">
        <v>-4.6609E-4</v>
      </c>
      <c r="L2">
        <v>-4.682E-4</v>
      </c>
      <c r="M2">
        <v>-5.2287000000000004E-4</v>
      </c>
      <c r="N2">
        <v>-5.7813999999999999E-4</v>
      </c>
      <c r="O2">
        <v>-6.0455000000000003E-4</v>
      </c>
      <c r="P2">
        <v>-6.1446999999999999E-4</v>
      </c>
      <c r="Q2">
        <v>-6.0455000000000003E-4</v>
      </c>
      <c r="R2">
        <v>-5.7813999999999999E-4</v>
      </c>
      <c r="S2">
        <v>-5.2287000000000004E-4</v>
      </c>
      <c r="T2">
        <v>-4.682E-4</v>
      </c>
      <c r="U2">
        <v>-4.6609E-4</v>
      </c>
      <c r="V2">
        <v>-4.9554000000000004E-4</v>
      </c>
      <c r="W2">
        <v>-4.3800000000000002E-4</v>
      </c>
      <c r="X2">
        <v>-2.241E-4</v>
      </c>
      <c r="Y2" s="15">
        <v>-6.3535999999999996E-5</v>
      </c>
      <c r="Z2">
        <v>-1.0246E-4</v>
      </c>
      <c r="AA2" s="15">
        <v>-5.8684999999999998E-5</v>
      </c>
      <c r="AB2" s="15">
        <v>7.8868000000000005E-5</v>
      </c>
      <c r="AC2" s="15">
        <v>4.8053000000000002E-5</v>
      </c>
      <c r="AD2" s="15">
        <v>-9.0244999999999997E-6</v>
      </c>
      <c r="AE2" s="15">
        <v>1.6626999999999999E-5</v>
      </c>
      <c r="AF2" s="15">
        <v>3.3584000000000002E-5</v>
      </c>
    </row>
    <row r="3" spans="1:32">
      <c r="A3" s="15">
        <v>4.4187999999999999E-6</v>
      </c>
      <c r="B3" s="15">
        <v>7.0580000000000005E-5</v>
      </c>
      <c r="C3" s="15">
        <v>3.0111999999999999E-5</v>
      </c>
      <c r="D3" s="15">
        <v>-3.0966000000000001E-5</v>
      </c>
      <c r="E3" s="15">
        <v>6.0744E-5</v>
      </c>
      <c r="F3" s="15">
        <v>-1.6512999999999999E-5</v>
      </c>
      <c r="G3">
        <v>-2.4404E-4</v>
      </c>
      <c r="H3">
        <v>-3.0305000000000002E-4</v>
      </c>
      <c r="I3">
        <v>-2.1279E-4</v>
      </c>
      <c r="J3">
        <v>-2.9001999999999999E-4</v>
      </c>
      <c r="K3">
        <v>-4.6580999999999999E-4</v>
      </c>
      <c r="L3">
        <v>-5.1451000000000003E-4</v>
      </c>
      <c r="M3">
        <v>-4.3156999999999999E-4</v>
      </c>
      <c r="N3">
        <v>-2.9889000000000001E-4</v>
      </c>
      <c r="O3">
        <v>-2.1561E-4</v>
      </c>
      <c r="P3">
        <v>-1.8505999999999999E-4</v>
      </c>
      <c r="Q3">
        <v>-2.1561E-4</v>
      </c>
      <c r="R3">
        <v>-2.9889000000000001E-4</v>
      </c>
      <c r="S3">
        <v>-4.3156999999999999E-4</v>
      </c>
      <c r="T3">
        <v>-5.1451000000000003E-4</v>
      </c>
      <c r="U3">
        <v>-4.6580999999999999E-4</v>
      </c>
      <c r="V3">
        <v>-2.9001999999999999E-4</v>
      </c>
      <c r="W3">
        <v>-2.1279E-4</v>
      </c>
      <c r="X3">
        <v>-3.0305000000000002E-4</v>
      </c>
      <c r="Y3">
        <v>-2.4404E-4</v>
      </c>
      <c r="Z3" s="15">
        <v>-1.6512999999999999E-5</v>
      </c>
      <c r="AA3" s="15">
        <v>6.0744E-5</v>
      </c>
      <c r="AB3" s="15">
        <v>-3.0966000000000001E-5</v>
      </c>
      <c r="AC3" s="15">
        <v>3.0111999999999999E-5</v>
      </c>
      <c r="AD3" s="15">
        <v>7.0580000000000005E-5</v>
      </c>
      <c r="AE3" s="15">
        <v>4.4187999999999999E-6</v>
      </c>
      <c r="AF3" s="15">
        <v>2.6688000000000002E-6</v>
      </c>
    </row>
    <row r="4" spans="1:32">
      <c r="A4" s="15">
        <v>2.4987E-5</v>
      </c>
      <c r="B4" s="15">
        <v>1.6016E-6</v>
      </c>
      <c r="C4" s="15">
        <v>3.1779999999999997E-5</v>
      </c>
      <c r="D4" s="15">
        <v>5.6042000000000003E-5</v>
      </c>
      <c r="E4" s="15">
        <v>-4.5655000000000002E-5</v>
      </c>
      <c r="F4">
        <v>-1.1428E-4</v>
      </c>
      <c r="G4" s="15">
        <v>-4.9563999999999997E-6</v>
      </c>
      <c r="H4" s="15">
        <v>-2.5490000000000002E-5</v>
      </c>
      <c r="I4">
        <v>-2.4390999999999999E-4</v>
      </c>
      <c r="J4">
        <v>-2.4028E-4</v>
      </c>
      <c r="K4" s="15">
        <v>1.7898E-5</v>
      </c>
      <c r="L4">
        <v>2.0429000000000001E-4</v>
      </c>
      <c r="M4">
        <v>2.2228999999999999E-4</v>
      </c>
      <c r="N4">
        <v>1.7335000000000001E-4</v>
      </c>
      <c r="O4">
        <v>1.3972E-4</v>
      </c>
      <c r="P4">
        <v>1.4020999999999999E-4</v>
      </c>
      <c r="Q4">
        <v>1.3972E-4</v>
      </c>
      <c r="R4">
        <v>1.7335000000000001E-4</v>
      </c>
      <c r="S4">
        <v>2.2228999999999999E-4</v>
      </c>
      <c r="T4">
        <v>2.0429000000000001E-4</v>
      </c>
      <c r="U4" s="15">
        <v>1.7898E-5</v>
      </c>
      <c r="V4">
        <v>-2.4028E-4</v>
      </c>
      <c r="W4">
        <v>-2.4390999999999999E-4</v>
      </c>
      <c r="X4" s="15">
        <v>-2.5490000000000002E-5</v>
      </c>
      <c r="Y4" s="15">
        <v>-4.9563999999999997E-6</v>
      </c>
      <c r="Z4">
        <v>-1.1428E-4</v>
      </c>
      <c r="AA4" s="15">
        <v>-4.5655000000000002E-5</v>
      </c>
      <c r="AB4" s="15">
        <v>5.6042000000000003E-5</v>
      </c>
      <c r="AC4" s="15">
        <v>3.1779999999999997E-5</v>
      </c>
      <c r="AD4" s="15">
        <v>1.6016E-6</v>
      </c>
      <c r="AE4" s="15">
        <v>2.4987E-5</v>
      </c>
      <c r="AF4" s="15">
        <v>3.3634999999999999E-5</v>
      </c>
    </row>
    <row r="5" spans="1:32">
      <c r="A5" s="15">
        <v>4.0828000000000003E-5</v>
      </c>
      <c r="B5" s="15">
        <v>1.2428E-5</v>
      </c>
      <c r="C5" s="15">
        <v>-1.5736000000000001E-6</v>
      </c>
      <c r="D5" s="15">
        <v>-2.6203000000000001E-6</v>
      </c>
      <c r="E5" s="15">
        <v>-2.1685E-5</v>
      </c>
      <c r="F5" s="15">
        <v>4.8526999999999998E-5</v>
      </c>
      <c r="G5" s="15">
        <v>-5.3879999999999999E-5</v>
      </c>
      <c r="H5" s="15">
        <v>-7.8514000000000001E-5</v>
      </c>
      <c r="I5">
        <v>2.1629E-4</v>
      </c>
      <c r="J5">
        <v>4.2836000000000003E-4</v>
      </c>
      <c r="K5">
        <v>3.3411999999999998E-4</v>
      </c>
      <c r="L5">
        <v>2.9649E-4</v>
      </c>
      <c r="M5">
        <v>5.0697999999999997E-4</v>
      </c>
      <c r="N5">
        <v>7.8469E-4</v>
      </c>
      <c r="O5">
        <v>9.7521999999999995E-4</v>
      </c>
      <c r="P5">
        <v>1.0288000000000001E-3</v>
      </c>
      <c r="Q5">
        <v>9.7521999999999995E-4</v>
      </c>
      <c r="R5">
        <v>7.8469E-4</v>
      </c>
      <c r="S5">
        <v>5.0697999999999997E-4</v>
      </c>
      <c r="T5">
        <v>2.9649E-4</v>
      </c>
      <c r="U5">
        <v>3.3411999999999998E-4</v>
      </c>
      <c r="V5">
        <v>4.2836000000000003E-4</v>
      </c>
      <c r="W5">
        <v>2.1629E-4</v>
      </c>
      <c r="X5" s="15">
        <v>-7.8514000000000001E-5</v>
      </c>
      <c r="Y5" s="15">
        <v>-5.3879999999999999E-5</v>
      </c>
      <c r="Z5" s="15">
        <v>4.8526999999999998E-5</v>
      </c>
      <c r="AA5" s="15">
        <v>-2.1685E-5</v>
      </c>
      <c r="AB5" s="15">
        <v>-2.6203000000000001E-6</v>
      </c>
      <c r="AC5" s="15">
        <v>-1.5736000000000001E-6</v>
      </c>
      <c r="AD5" s="15">
        <v>1.2428E-5</v>
      </c>
      <c r="AE5" s="15">
        <v>4.0828000000000003E-5</v>
      </c>
      <c r="AF5" s="15">
        <v>-1.4938E-5</v>
      </c>
    </row>
    <row r="6" spans="1:32">
      <c r="A6" s="15">
        <v>-6.3689000000000001E-6</v>
      </c>
      <c r="B6" s="15">
        <v>1.0827E-5</v>
      </c>
      <c r="C6" s="15">
        <v>-1.3237999999999999E-6</v>
      </c>
      <c r="D6" s="15">
        <v>-6.6737999999999997E-5</v>
      </c>
      <c r="E6" s="15">
        <v>-1.0525E-5</v>
      </c>
      <c r="F6" s="15">
        <v>-1.7022000000000001E-5</v>
      </c>
      <c r="G6" s="15">
        <v>7.5665000000000001E-5</v>
      </c>
      <c r="H6">
        <v>3.2928999999999999E-4</v>
      </c>
      <c r="I6">
        <v>3.1300000000000002E-4</v>
      </c>
      <c r="J6">
        <v>2.8541999999999999E-4</v>
      </c>
      <c r="K6">
        <v>6.7451000000000002E-4</v>
      </c>
      <c r="L6">
        <v>1.0873E-3</v>
      </c>
      <c r="M6">
        <v>1.1123000000000001E-3</v>
      </c>
      <c r="N6">
        <v>9.0932000000000003E-4</v>
      </c>
      <c r="O6">
        <v>7.4932000000000004E-4</v>
      </c>
      <c r="P6">
        <v>6.8961000000000001E-4</v>
      </c>
      <c r="Q6">
        <v>7.4932000000000004E-4</v>
      </c>
      <c r="R6">
        <v>9.0932000000000003E-4</v>
      </c>
      <c r="S6">
        <v>1.1123000000000001E-3</v>
      </c>
      <c r="T6">
        <v>1.0873E-3</v>
      </c>
      <c r="U6">
        <v>6.7451000000000002E-4</v>
      </c>
      <c r="V6">
        <v>2.8541999999999999E-4</v>
      </c>
      <c r="W6">
        <v>3.1300000000000002E-4</v>
      </c>
      <c r="X6">
        <v>3.2928999999999999E-4</v>
      </c>
      <c r="Y6" s="15">
        <v>7.5665000000000001E-5</v>
      </c>
      <c r="Z6" s="15">
        <v>-1.7022000000000001E-5</v>
      </c>
      <c r="AA6" s="15">
        <v>-1.0525E-5</v>
      </c>
      <c r="AB6" s="15">
        <v>-6.6737999999999997E-5</v>
      </c>
      <c r="AC6" s="15">
        <v>-1.3237999999999999E-6</v>
      </c>
      <c r="AD6" s="15">
        <v>1.0827E-5</v>
      </c>
      <c r="AE6" s="15">
        <v>-6.3689000000000001E-6</v>
      </c>
      <c r="AF6" s="15">
        <v>4.6767999999999997E-5</v>
      </c>
    </row>
    <row r="7" spans="1:32">
      <c r="A7" s="15">
        <v>-3.1397000000000002E-6</v>
      </c>
      <c r="B7" s="15">
        <v>-1.5438999999999999E-5</v>
      </c>
      <c r="C7" s="15">
        <v>-5.8856E-5</v>
      </c>
      <c r="D7" s="15">
        <v>-1.4467000000000001E-5</v>
      </c>
      <c r="E7" s="15">
        <v>-2.1846000000000001E-5</v>
      </c>
      <c r="F7" s="15">
        <v>-1.7439999999999999E-5</v>
      </c>
      <c r="G7">
        <v>1.7205000000000001E-4</v>
      </c>
      <c r="H7">
        <v>1.6515E-4</v>
      </c>
      <c r="I7">
        <v>3.6416999999999998E-4</v>
      </c>
      <c r="J7">
        <v>7.9193999999999998E-4</v>
      </c>
      <c r="K7">
        <v>7.1896000000000004E-4</v>
      </c>
      <c r="L7">
        <v>3.2289999999999999E-4</v>
      </c>
      <c r="M7">
        <v>2.6653000000000001E-4</v>
      </c>
      <c r="N7">
        <v>4.8941000000000002E-4</v>
      </c>
      <c r="O7">
        <v>6.5737E-4</v>
      </c>
      <c r="P7">
        <v>7.0936000000000003E-4</v>
      </c>
      <c r="Q7">
        <v>6.5737E-4</v>
      </c>
      <c r="R7">
        <v>4.8941000000000002E-4</v>
      </c>
      <c r="S7">
        <v>2.6653000000000001E-4</v>
      </c>
      <c r="T7">
        <v>3.2289999999999999E-4</v>
      </c>
      <c r="U7">
        <v>7.1896000000000004E-4</v>
      </c>
      <c r="V7">
        <v>7.9193999999999998E-4</v>
      </c>
      <c r="W7">
        <v>3.6416999999999998E-4</v>
      </c>
      <c r="X7">
        <v>1.6515E-4</v>
      </c>
      <c r="Y7">
        <v>1.7205000000000001E-4</v>
      </c>
      <c r="Z7" s="15">
        <v>-1.7439999999999999E-5</v>
      </c>
      <c r="AA7" s="15">
        <v>-2.1846000000000001E-5</v>
      </c>
      <c r="AB7" s="15">
        <v>-1.4467000000000001E-5</v>
      </c>
      <c r="AC7" s="15">
        <v>-5.8856E-5</v>
      </c>
      <c r="AD7" s="15">
        <v>-1.5438999999999999E-5</v>
      </c>
      <c r="AE7" s="15">
        <v>-3.1397000000000002E-6</v>
      </c>
      <c r="AF7" s="15">
        <v>3.6989000000000001E-5</v>
      </c>
    </row>
    <row r="8" spans="1:32">
      <c r="A8" s="15">
        <v>2.1586999999999998E-5</v>
      </c>
      <c r="B8" s="15">
        <v>-9.7663E-6</v>
      </c>
      <c r="C8" s="15">
        <v>-5.0322999999999999E-5</v>
      </c>
      <c r="D8" s="15">
        <v>-7.1792999999999995E-5</v>
      </c>
      <c r="E8" s="15">
        <v>-7.9587999999999998E-5</v>
      </c>
      <c r="F8" s="15">
        <v>8.6761000000000005E-5</v>
      </c>
      <c r="G8" s="15">
        <v>8.7762000000000004E-5</v>
      </c>
      <c r="H8">
        <v>2.1699999999999999E-4</v>
      </c>
      <c r="I8">
        <v>4.2628000000000002E-4</v>
      </c>
      <c r="J8">
        <v>1.1589E-4</v>
      </c>
      <c r="K8" s="15">
        <v>2.4952000000000001E-5</v>
      </c>
      <c r="L8">
        <v>3.4698999999999998E-4</v>
      </c>
      <c r="M8">
        <v>1.5699E-4</v>
      </c>
      <c r="N8">
        <v>-6.1417999999999998E-4</v>
      </c>
      <c r="O8">
        <v>-1.3056000000000001E-3</v>
      </c>
      <c r="P8">
        <v>-1.5463E-3</v>
      </c>
      <c r="Q8">
        <v>-1.3056000000000001E-3</v>
      </c>
      <c r="R8">
        <v>-6.1417999999999998E-4</v>
      </c>
      <c r="S8">
        <v>1.5699E-4</v>
      </c>
      <c r="T8">
        <v>3.4698999999999998E-4</v>
      </c>
      <c r="U8" s="15">
        <v>2.4952000000000001E-5</v>
      </c>
      <c r="V8">
        <v>1.1589E-4</v>
      </c>
      <c r="W8">
        <v>4.2628000000000002E-4</v>
      </c>
      <c r="X8">
        <v>2.1699999999999999E-4</v>
      </c>
      <c r="Y8" s="15">
        <v>8.7762000000000004E-5</v>
      </c>
      <c r="Z8" s="15">
        <v>8.6761000000000005E-5</v>
      </c>
      <c r="AA8" s="15">
        <v>-7.9587999999999998E-5</v>
      </c>
      <c r="AB8" s="15">
        <v>-7.1792999999999995E-5</v>
      </c>
      <c r="AC8" s="15">
        <v>-5.0322999999999999E-5</v>
      </c>
      <c r="AD8" s="15">
        <v>-9.7663E-6</v>
      </c>
      <c r="AE8" s="15">
        <v>2.1586999999999998E-5</v>
      </c>
      <c r="AF8" s="15">
        <v>-3.1310999999999999E-5</v>
      </c>
    </row>
    <row r="9" spans="1:32">
      <c r="A9" s="15">
        <v>-4.0534E-6</v>
      </c>
      <c r="B9" s="15">
        <v>-6.5664E-5</v>
      </c>
      <c r="C9" s="15">
        <v>-1.7978999999999998E-5</v>
      </c>
      <c r="D9" s="15">
        <v>-3.8071999999999997E-5</v>
      </c>
      <c r="E9" s="15">
        <v>5.9269E-8</v>
      </c>
      <c r="F9" s="15">
        <v>-1.7621999999999998E-5</v>
      </c>
      <c r="G9" s="15">
        <v>6.3526E-6</v>
      </c>
      <c r="H9">
        <v>1.6574999999999999E-4</v>
      </c>
      <c r="I9" s="15">
        <v>-8.7954000000000005E-5</v>
      </c>
      <c r="J9" s="15">
        <v>-3.7441000000000003E-5</v>
      </c>
      <c r="K9" s="15">
        <v>-6.4740999999999996E-5</v>
      </c>
      <c r="L9">
        <v>-1.1241999999999999E-3</v>
      </c>
      <c r="M9">
        <v>-2.0988999999999999E-3</v>
      </c>
      <c r="N9">
        <v>-2.1897000000000002E-3</v>
      </c>
      <c r="O9">
        <v>-2.0011999999999999E-3</v>
      </c>
      <c r="P9">
        <v>-1.9433E-3</v>
      </c>
      <c r="Q9">
        <v>-2.0011999999999999E-3</v>
      </c>
      <c r="R9">
        <v>-2.1897000000000002E-3</v>
      </c>
      <c r="S9">
        <v>-2.0988999999999999E-3</v>
      </c>
      <c r="T9">
        <v>-1.1241999999999999E-3</v>
      </c>
      <c r="U9" s="15">
        <v>-6.4740999999999996E-5</v>
      </c>
      <c r="V9" s="15">
        <v>-3.7441000000000003E-5</v>
      </c>
      <c r="W9" s="15">
        <v>-8.7954000000000005E-5</v>
      </c>
      <c r="X9">
        <v>1.6574999999999999E-4</v>
      </c>
      <c r="Y9" s="15">
        <v>6.3526E-6</v>
      </c>
      <c r="Z9" s="15">
        <v>-1.7621999999999998E-5</v>
      </c>
      <c r="AA9" s="15">
        <v>5.9269E-8</v>
      </c>
      <c r="AB9" s="15">
        <v>-3.8071999999999997E-5</v>
      </c>
      <c r="AC9" s="15">
        <v>-1.7978999999999998E-5</v>
      </c>
      <c r="AD9" s="15">
        <v>-6.5664E-5</v>
      </c>
      <c r="AE9" s="15">
        <v>-4.0534E-6</v>
      </c>
      <c r="AF9" s="15">
        <v>2.0492E-5</v>
      </c>
    </row>
    <row r="10" spans="1:32">
      <c r="A10" s="15">
        <v>-1.6079999999999999E-5</v>
      </c>
      <c r="B10" s="15">
        <v>1.4012999999999999E-5</v>
      </c>
      <c r="C10" s="15">
        <v>-3.0409E-5</v>
      </c>
      <c r="D10" s="15">
        <v>-5.4716999999999998E-5</v>
      </c>
      <c r="E10" s="15">
        <v>5.0282999999999998E-6</v>
      </c>
      <c r="F10" s="15">
        <v>-9.5372000000000008E-6</v>
      </c>
      <c r="G10" s="15">
        <v>7.1993E-5</v>
      </c>
      <c r="H10">
        <v>-1.4049000000000001E-4</v>
      </c>
      <c r="I10">
        <v>-2.0858000000000001E-4</v>
      </c>
      <c r="J10">
        <v>-3.6872000000000001E-4</v>
      </c>
      <c r="K10">
        <v>-1.3052999999999999E-3</v>
      </c>
      <c r="L10">
        <v>-1.4154E-3</v>
      </c>
      <c r="M10">
        <v>-1.2512999999999999E-3</v>
      </c>
      <c r="N10">
        <v>-2.3922000000000001E-3</v>
      </c>
      <c r="O10">
        <v>-3.8474999999999998E-3</v>
      </c>
      <c r="P10">
        <v>-4.4051000000000003E-3</v>
      </c>
      <c r="Q10">
        <v>-3.8474999999999998E-3</v>
      </c>
      <c r="R10">
        <v>-2.3922000000000001E-3</v>
      </c>
      <c r="S10">
        <v>-1.2512999999999999E-3</v>
      </c>
      <c r="T10">
        <v>-1.4154E-3</v>
      </c>
      <c r="U10">
        <v>-1.3052999999999999E-3</v>
      </c>
      <c r="V10">
        <v>-3.6872000000000001E-4</v>
      </c>
      <c r="W10">
        <v>-2.0858000000000001E-4</v>
      </c>
      <c r="X10">
        <v>-1.4049000000000001E-4</v>
      </c>
      <c r="Y10" s="15">
        <v>7.1993E-5</v>
      </c>
      <c r="Z10" s="15">
        <v>-9.5372000000000008E-6</v>
      </c>
      <c r="AA10" s="15">
        <v>5.0282999999999998E-6</v>
      </c>
      <c r="AB10" s="15">
        <v>-5.4716999999999998E-5</v>
      </c>
      <c r="AC10" s="15">
        <v>-3.0409E-5</v>
      </c>
      <c r="AD10" s="15">
        <v>1.4012999999999999E-5</v>
      </c>
      <c r="AE10" s="15">
        <v>-1.6079999999999999E-5</v>
      </c>
      <c r="AF10" s="15">
        <v>-2.5279E-5</v>
      </c>
    </row>
    <row r="11" spans="1:32">
      <c r="A11" s="15">
        <v>-2.5184000000000001E-5</v>
      </c>
      <c r="B11" s="15">
        <v>-2.1362999999999999E-5</v>
      </c>
      <c r="C11" s="15">
        <v>-4.6781000000000002E-6</v>
      </c>
      <c r="D11" s="15">
        <v>6.1671E-5</v>
      </c>
      <c r="E11" s="15">
        <v>1.9150000000000001E-5</v>
      </c>
      <c r="F11" s="15">
        <v>1.5858999999999999E-6</v>
      </c>
      <c r="G11" s="15">
        <v>-7.2501000000000003E-5</v>
      </c>
      <c r="H11">
        <v>-1.9802E-4</v>
      </c>
      <c r="I11">
        <v>-2.4450999999999997E-4</v>
      </c>
      <c r="J11">
        <v>-8.2987000000000002E-4</v>
      </c>
      <c r="K11">
        <v>-7.0385000000000001E-4</v>
      </c>
      <c r="L11">
        <v>-9.9153999999999996E-4</v>
      </c>
      <c r="M11">
        <v>-2.6048999999999998E-3</v>
      </c>
      <c r="N11">
        <v>-2.2672999999999999E-3</v>
      </c>
      <c r="O11">
        <v>-1.6186999999999999E-4</v>
      </c>
      <c r="P11">
        <v>8.8674999999999995E-4</v>
      </c>
      <c r="Q11">
        <v>-1.6186999999999999E-4</v>
      </c>
      <c r="R11">
        <v>-2.2672999999999999E-3</v>
      </c>
      <c r="S11">
        <v>-2.6048999999999998E-3</v>
      </c>
      <c r="T11">
        <v>-9.9153999999999996E-4</v>
      </c>
      <c r="U11">
        <v>-7.0385000000000001E-4</v>
      </c>
      <c r="V11">
        <v>-8.2987000000000002E-4</v>
      </c>
      <c r="W11">
        <v>-2.4450999999999997E-4</v>
      </c>
      <c r="X11">
        <v>-1.9802E-4</v>
      </c>
      <c r="Y11" s="15">
        <v>-7.2501000000000003E-5</v>
      </c>
      <c r="Z11" s="15">
        <v>1.5858999999999999E-6</v>
      </c>
      <c r="AA11" s="15">
        <v>1.9150000000000001E-5</v>
      </c>
      <c r="AB11" s="15">
        <v>6.1671E-5</v>
      </c>
      <c r="AC11" s="15">
        <v>-4.6781000000000002E-6</v>
      </c>
      <c r="AD11" s="15">
        <v>-2.1362999999999999E-5</v>
      </c>
      <c r="AE11" s="15">
        <v>-2.5184000000000001E-5</v>
      </c>
      <c r="AF11" s="15">
        <v>6.1452E-6</v>
      </c>
    </row>
    <row r="12" spans="1:32">
      <c r="A12" s="15">
        <v>-1.5412000000000001E-5</v>
      </c>
      <c r="B12" s="15">
        <v>1.9882999999999999E-5</v>
      </c>
      <c r="C12" s="15">
        <v>2.8413999999999999E-5</v>
      </c>
      <c r="D12" s="15">
        <v>3.7450999999999998E-5</v>
      </c>
      <c r="E12" s="15">
        <v>3.8875999999999998E-5</v>
      </c>
      <c r="F12" s="15">
        <v>7.2522999999999997E-5</v>
      </c>
      <c r="G12" s="15">
        <v>-6.1478999999999999E-5</v>
      </c>
      <c r="H12">
        <v>-1.2454999999999999E-4</v>
      </c>
      <c r="I12">
        <v>-3.9742999999999999E-4</v>
      </c>
      <c r="J12">
        <v>-3.5019000000000001E-4</v>
      </c>
      <c r="K12">
        <v>-2.6905000000000001E-4</v>
      </c>
      <c r="L12">
        <v>-6.8791999999999996E-4</v>
      </c>
      <c r="M12">
        <v>1.8364E-3</v>
      </c>
      <c r="N12">
        <v>4.6756999999999996E-3</v>
      </c>
      <c r="O12">
        <v>5.0771999999999996E-3</v>
      </c>
      <c r="P12">
        <v>5.2218999999999998E-3</v>
      </c>
      <c r="Q12">
        <v>5.0771999999999996E-3</v>
      </c>
      <c r="R12">
        <v>4.6756999999999996E-3</v>
      </c>
      <c r="S12">
        <v>1.8364E-3</v>
      </c>
      <c r="T12">
        <v>-6.8791999999999996E-4</v>
      </c>
      <c r="U12">
        <v>-2.6905000000000001E-4</v>
      </c>
      <c r="V12">
        <v>-3.5019000000000001E-4</v>
      </c>
      <c r="W12">
        <v>-3.9742999999999999E-4</v>
      </c>
      <c r="X12">
        <v>-1.2454999999999999E-4</v>
      </c>
      <c r="Y12" s="15">
        <v>-6.1478999999999999E-5</v>
      </c>
      <c r="Z12" s="15">
        <v>7.2522999999999997E-5</v>
      </c>
      <c r="AA12" s="15">
        <v>3.8875999999999998E-5</v>
      </c>
      <c r="AB12" s="15">
        <v>3.7450999999999998E-5</v>
      </c>
      <c r="AC12" s="15">
        <v>2.8413999999999999E-5</v>
      </c>
      <c r="AD12" s="15">
        <v>1.9882999999999999E-5</v>
      </c>
      <c r="AE12" s="15">
        <v>-1.5412000000000001E-5</v>
      </c>
      <c r="AF12" s="15">
        <v>-3.2771999999999997E-5</v>
      </c>
    </row>
    <row r="13" spans="1:32">
      <c r="A13" s="15">
        <v>-1.0852E-5</v>
      </c>
      <c r="B13" s="15">
        <v>2.7727999999999999E-8</v>
      </c>
      <c r="C13" s="15">
        <v>4.6207E-5</v>
      </c>
      <c r="D13" s="15">
        <v>8.7466999999999995E-5</v>
      </c>
      <c r="E13" s="15">
        <v>9.6532000000000003E-5</v>
      </c>
      <c r="F13" s="15">
        <v>3.1041000000000003E-5</v>
      </c>
      <c r="G13" s="15">
        <v>-3.6967E-5</v>
      </c>
      <c r="H13" s="15">
        <v>-7.7241000000000001E-5</v>
      </c>
      <c r="I13">
        <v>-1.4249E-4</v>
      </c>
      <c r="J13">
        <v>1.4974000000000001E-4</v>
      </c>
      <c r="K13">
        <v>2.9940000000000001E-4</v>
      </c>
      <c r="L13">
        <v>2.0955000000000001E-3</v>
      </c>
      <c r="M13">
        <v>3.4421999999999999E-3</v>
      </c>
      <c r="N13">
        <v>5.6083000000000001E-3</v>
      </c>
      <c r="O13">
        <v>2.0955000000000001E-2</v>
      </c>
      <c r="P13">
        <v>3.3529999999999997E-2</v>
      </c>
      <c r="Q13">
        <v>2.0955000000000001E-2</v>
      </c>
      <c r="R13">
        <v>5.6083000000000001E-3</v>
      </c>
      <c r="S13">
        <v>3.4421999999999999E-3</v>
      </c>
      <c r="T13">
        <v>2.0955000000000001E-3</v>
      </c>
      <c r="U13">
        <v>2.9940000000000001E-4</v>
      </c>
      <c r="V13">
        <v>1.4974000000000001E-4</v>
      </c>
      <c r="W13">
        <v>-1.4249E-4</v>
      </c>
      <c r="X13" s="15">
        <v>-7.7241000000000001E-5</v>
      </c>
      <c r="Y13" s="15">
        <v>-3.6967E-5</v>
      </c>
      <c r="Z13" s="15">
        <v>3.1041000000000003E-5</v>
      </c>
      <c r="AA13" s="15">
        <v>9.6532000000000003E-5</v>
      </c>
      <c r="AB13" s="15">
        <v>8.7466999999999995E-5</v>
      </c>
      <c r="AC13" s="15">
        <v>4.6207E-5</v>
      </c>
      <c r="AD13" s="15">
        <v>2.7727999999999999E-8</v>
      </c>
      <c r="AE13" s="15">
        <v>-1.0852E-5</v>
      </c>
      <c r="AF13" s="15">
        <v>-2.0970000000000001E-5</v>
      </c>
    </row>
    <row r="14" spans="1:32">
      <c r="A14" s="15">
        <v>-7.9783999999999997E-6</v>
      </c>
      <c r="B14" s="15">
        <v>1.5586999999999998E-5</v>
      </c>
      <c r="C14" s="15">
        <v>5.1104999999999999E-5</v>
      </c>
      <c r="D14" s="15">
        <v>5.6471000000000002E-5</v>
      </c>
      <c r="E14" s="15">
        <v>7.4445999999999998E-5</v>
      </c>
      <c r="F14" s="15">
        <v>6.1913000000000002E-5</v>
      </c>
      <c r="G14" s="15">
        <v>4.1111E-5</v>
      </c>
      <c r="H14" s="15">
        <v>-3.8958000000000002E-5</v>
      </c>
      <c r="I14" s="15">
        <v>8.3133000000000005E-5</v>
      </c>
      <c r="J14">
        <v>3.4069999999999999E-4</v>
      </c>
      <c r="K14">
        <v>1.1581E-3</v>
      </c>
      <c r="L14">
        <v>2.1949999999999999E-3</v>
      </c>
      <c r="M14">
        <v>2.4296000000000001E-3</v>
      </c>
      <c r="N14">
        <v>8.7448000000000005E-3</v>
      </c>
      <c r="O14">
        <v>1.8509999999999999E-2</v>
      </c>
      <c r="P14">
        <v>2.1950000000000001E-2</v>
      </c>
      <c r="Q14">
        <v>1.8509999999999999E-2</v>
      </c>
      <c r="R14">
        <v>8.7448000000000005E-3</v>
      </c>
      <c r="S14">
        <v>2.4296000000000001E-3</v>
      </c>
      <c r="T14">
        <v>2.1949999999999999E-3</v>
      </c>
      <c r="U14">
        <v>1.1581E-3</v>
      </c>
      <c r="V14">
        <v>3.4069999999999999E-4</v>
      </c>
      <c r="W14" s="15">
        <v>8.3133000000000005E-5</v>
      </c>
      <c r="X14" s="15">
        <v>-3.8958000000000002E-5</v>
      </c>
      <c r="Y14" s="15">
        <v>4.1111E-5</v>
      </c>
      <c r="Z14" s="15">
        <v>6.1913000000000002E-5</v>
      </c>
      <c r="AA14" s="15">
        <v>7.4445999999999998E-5</v>
      </c>
      <c r="AB14" s="15">
        <v>5.6471000000000002E-5</v>
      </c>
      <c r="AC14" s="15">
        <v>5.1104999999999999E-5</v>
      </c>
      <c r="AD14" s="15">
        <v>1.5586999999999998E-5</v>
      </c>
      <c r="AE14" s="15">
        <v>-7.9783999999999997E-6</v>
      </c>
      <c r="AF14" s="15">
        <v>-2.1804E-5</v>
      </c>
    </row>
    <row r="15" spans="1:32">
      <c r="A15" s="15">
        <v>-4.1206E-6</v>
      </c>
      <c r="B15" s="15">
        <v>6.827E-6</v>
      </c>
      <c r="C15" s="15">
        <v>2.6305999999999999E-5</v>
      </c>
      <c r="D15" s="15">
        <v>4.6623999999999999E-5</v>
      </c>
      <c r="E15" s="15">
        <v>5.5732000000000001E-5</v>
      </c>
      <c r="F15" s="15">
        <v>2.7716E-5</v>
      </c>
      <c r="G15" s="15">
        <v>1.8198000000000001E-5</v>
      </c>
      <c r="H15" s="15">
        <v>1.2804E-5</v>
      </c>
      <c r="I15">
        <v>1.2701999999999999E-4</v>
      </c>
      <c r="J15">
        <v>3.1639E-4</v>
      </c>
      <c r="K15">
        <v>9.4337000000000002E-4</v>
      </c>
      <c r="L15">
        <v>1.0330000000000001E-3</v>
      </c>
      <c r="M15">
        <v>-3.2928999999999999E-4</v>
      </c>
      <c r="N15">
        <v>-2.18E-2</v>
      </c>
      <c r="O15">
        <v>-8.8537000000000005E-2</v>
      </c>
      <c r="P15">
        <v>-0.13467999999999999</v>
      </c>
      <c r="Q15">
        <v>-8.8537000000000005E-2</v>
      </c>
      <c r="R15">
        <v>-2.18E-2</v>
      </c>
      <c r="S15">
        <v>-3.2928999999999999E-4</v>
      </c>
      <c r="T15">
        <v>1.0330000000000001E-3</v>
      </c>
      <c r="U15">
        <v>9.4337000000000002E-4</v>
      </c>
      <c r="V15">
        <v>3.1639E-4</v>
      </c>
      <c r="W15">
        <v>1.2701999999999999E-4</v>
      </c>
      <c r="X15" s="15">
        <v>1.2804E-5</v>
      </c>
      <c r="Y15" s="15">
        <v>1.8198000000000001E-5</v>
      </c>
      <c r="Z15" s="15">
        <v>2.7716E-5</v>
      </c>
      <c r="AA15" s="15">
        <v>5.5732000000000001E-5</v>
      </c>
      <c r="AB15" s="15">
        <v>4.6623999999999999E-5</v>
      </c>
      <c r="AC15" s="15">
        <v>2.6305999999999999E-5</v>
      </c>
      <c r="AD15" s="15">
        <v>6.827E-6</v>
      </c>
      <c r="AE15" s="15">
        <v>-4.1206E-6</v>
      </c>
      <c r="AF15" s="15">
        <v>-1.0971999999999999E-5</v>
      </c>
    </row>
    <row r="16" spans="1:32">
      <c r="A16" s="15">
        <v>-4.0279999999999999E-19</v>
      </c>
      <c r="B16" s="15">
        <v>-6.4680999999999997E-21</v>
      </c>
      <c r="C16" s="15">
        <v>-1.2944000000000001E-19</v>
      </c>
      <c r="D16" s="15">
        <v>-5.0162999999999998E-19</v>
      </c>
      <c r="E16" s="15">
        <v>-4.6382000000000005E-19</v>
      </c>
      <c r="F16" s="15">
        <v>-3.35E-19</v>
      </c>
      <c r="G16" s="15">
        <v>3.3690000000000001E-19</v>
      </c>
      <c r="H16" s="15">
        <v>1.1153999999999999E-19</v>
      </c>
      <c r="I16" s="15">
        <v>-1.8532E-19</v>
      </c>
      <c r="J16" s="15">
        <v>-6.5605000000000002E-20</v>
      </c>
      <c r="K16" s="15">
        <v>-1.5738000000000001E-18</v>
      </c>
      <c r="L16" s="15">
        <v>-2.0959000000000001E-18</v>
      </c>
      <c r="M16" s="15">
        <v>-1.88E-18</v>
      </c>
      <c r="N16" s="15">
        <v>-8.0254000000000005E-18</v>
      </c>
      <c r="O16" s="15">
        <v>-1.2779E-17</v>
      </c>
      <c r="P16" s="15">
        <v>-1.3833999999999999E-19</v>
      </c>
      <c r="Q16" s="15">
        <v>1.2617E-17</v>
      </c>
      <c r="R16" s="15">
        <v>8.1773000000000004E-18</v>
      </c>
      <c r="S16" s="15">
        <v>2.1427000000000002E-18</v>
      </c>
      <c r="T16" s="15">
        <v>1.9845999999999998E-18</v>
      </c>
      <c r="U16" s="15">
        <v>1.0481999999999999E-18</v>
      </c>
      <c r="V16" s="15">
        <v>-3.1167E-19</v>
      </c>
      <c r="W16" s="15">
        <v>3.0289999999999999E-19</v>
      </c>
      <c r="X16" s="15">
        <v>2.0489999999999999E-19</v>
      </c>
      <c r="Y16" s="15">
        <v>-2.2470999999999998E-19</v>
      </c>
      <c r="Z16" s="15">
        <v>2.3866000000000001E-19</v>
      </c>
      <c r="AA16" s="15">
        <v>5.2290999999999996E-19</v>
      </c>
      <c r="AB16" s="15">
        <v>8.5555999999999998E-19</v>
      </c>
      <c r="AC16" s="15">
        <v>5.7718000000000004E-19</v>
      </c>
      <c r="AD16" s="15">
        <v>1.1134999999999999E-19</v>
      </c>
      <c r="AE16" s="15">
        <v>9.1073999999999997E-20</v>
      </c>
      <c r="AF16" s="15">
        <v>-2.0385E-19</v>
      </c>
    </row>
    <row r="17" spans="1:32">
      <c r="A17" s="15">
        <v>4.1206E-6</v>
      </c>
      <c r="B17" s="15">
        <v>-6.827E-6</v>
      </c>
      <c r="C17" s="15">
        <v>-2.6305999999999999E-5</v>
      </c>
      <c r="D17" s="15">
        <v>-4.6623999999999999E-5</v>
      </c>
      <c r="E17" s="15">
        <v>-5.5732000000000001E-5</v>
      </c>
      <c r="F17" s="15">
        <v>-2.7716E-5</v>
      </c>
      <c r="G17" s="15">
        <v>-1.8198000000000001E-5</v>
      </c>
      <c r="H17" s="15">
        <v>-1.2804E-5</v>
      </c>
      <c r="I17">
        <v>-1.2701999999999999E-4</v>
      </c>
      <c r="J17">
        <v>-3.1639E-4</v>
      </c>
      <c r="K17">
        <v>-9.4337000000000002E-4</v>
      </c>
      <c r="L17">
        <v>-1.0330000000000001E-3</v>
      </c>
      <c r="M17">
        <v>3.2928999999999999E-4</v>
      </c>
      <c r="N17">
        <v>2.18E-2</v>
      </c>
      <c r="O17">
        <v>8.8537000000000005E-2</v>
      </c>
      <c r="P17">
        <v>0.13467999999999999</v>
      </c>
      <c r="Q17">
        <v>8.8537000000000005E-2</v>
      </c>
      <c r="R17">
        <v>2.18E-2</v>
      </c>
      <c r="S17">
        <v>3.2928999999999999E-4</v>
      </c>
      <c r="T17">
        <v>-1.0330000000000001E-3</v>
      </c>
      <c r="U17">
        <v>-9.4337000000000002E-4</v>
      </c>
      <c r="V17">
        <v>-3.1639E-4</v>
      </c>
      <c r="W17">
        <v>-1.2701999999999999E-4</v>
      </c>
      <c r="X17" s="15">
        <v>-1.2804E-5</v>
      </c>
      <c r="Y17" s="15">
        <v>-1.8198000000000001E-5</v>
      </c>
      <c r="Z17" s="15">
        <v>-2.7716E-5</v>
      </c>
      <c r="AA17" s="15">
        <v>-5.5732000000000001E-5</v>
      </c>
      <c r="AB17" s="15">
        <v>-4.6623999999999999E-5</v>
      </c>
      <c r="AC17" s="15">
        <v>-2.6305999999999999E-5</v>
      </c>
      <c r="AD17" s="15">
        <v>-6.827E-6</v>
      </c>
      <c r="AE17" s="15">
        <v>4.1206E-6</v>
      </c>
      <c r="AF17" s="15">
        <v>1.0971999999999999E-5</v>
      </c>
    </row>
    <row r="18" spans="1:32">
      <c r="A18" s="15">
        <v>7.9783999999999997E-6</v>
      </c>
      <c r="B18" s="15">
        <v>-1.5586999999999998E-5</v>
      </c>
      <c r="C18" s="15">
        <v>-5.1104999999999999E-5</v>
      </c>
      <c r="D18" s="15">
        <v>-5.6471000000000002E-5</v>
      </c>
      <c r="E18" s="15">
        <v>-7.4445999999999998E-5</v>
      </c>
      <c r="F18" s="15">
        <v>-6.1913000000000002E-5</v>
      </c>
      <c r="G18" s="15">
        <v>-4.1111E-5</v>
      </c>
      <c r="H18" s="15">
        <v>3.8958000000000002E-5</v>
      </c>
      <c r="I18" s="15">
        <v>-8.3133000000000005E-5</v>
      </c>
      <c r="J18">
        <v>-3.4069999999999999E-4</v>
      </c>
      <c r="K18">
        <v>-1.1581E-3</v>
      </c>
      <c r="L18">
        <v>-2.1949999999999999E-3</v>
      </c>
      <c r="M18">
        <v>-2.4296000000000001E-3</v>
      </c>
      <c r="N18">
        <v>-8.7448000000000005E-3</v>
      </c>
      <c r="O18">
        <v>-1.8509999999999999E-2</v>
      </c>
      <c r="P18">
        <v>-2.1950000000000001E-2</v>
      </c>
      <c r="Q18">
        <v>-1.8509999999999999E-2</v>
      </c>
      <c r="R18">
        <v>-8.7448000000000005E-3</v>
      </c>
      <c r="S18">
        <v>-2.4296000000000001E-3</v>
      </c>
      <c r="T18">
        <v>-2.1949999999999999E-3</v>
      </c>
      <c r="U18">
        <v>-1.1581E-3</v>
      </c>
      <c r="V18">
        <v>-3.4069999999999999E-4</v>
      </c>
      <c r="W18" s="15">
        <v>-8.3133000000000005E-5</v>
      </c>
      <c r="X18" s="15">
        <v>3.8958000000000002E-5</v>
      </c>
      <c r="Y18" s="15">
        <v>-4.1111E-5</v>
      </c>
      <c r="Z18" s="15">
        <v>-6.1913000000000002E-5</v>
      </c>
      <c r="AA18" s="15">
        <v>-7.4445999999999998E-5</v>
      </c>
      <c r="AB18" s="15">
        <v>-5.6471000000000002E-5</v>
      </c>
      <c r="AC18" s="15">
        <v>-5.1104999999999999E-5</v>
      </c>
      <c r="AD18" s="15">
        <v>-1.5586999999999998E-5</v>
      </c>
      <c r="AE18" s="15">
        <v>7.9783999999999997E-6</v>
      </c>
      <c r="AF18" s="15">
        <v>2.1804E-5</v>
      </c>
    </row>
    <row r="19" spans="1:32">
      <c r="A19" s="15">
        <v>1.0852E-5</v>
      </c>
      <c r="B19" s="15">
        <v>-2.7727999999999999E-8</v>
      </c>
      <c r="C19" s="15">
        <v>-4.6207E-5</v>
      </c>
      <c r="D19" s="15">
        <v>-8.7466999999999995E-5</v>
      </c>
      <c r="E19" s="15">
        <v>-9.6532000000000003E-5</v>
      </c>
      <c r="F19" s="15">
        <v>-3.1041000000000003E-5</v>
      </c>
      <c r="G19" s="15">
        <v>3.6967E-5</v>
      </c>
      <c r="H19" s="15">
        <v>7.7241000000000001E-5</v>
      </c>
      <c r="I19">
        <v>1.4249E-4</v>
      </c>
      <c r="J19">
        <v>-1.4974000000000001E-4</v>
      </c>
      <c r="K19">
        <v>-2.9940000000000001E-4</v>
      </c>
      <c r="L19">
        <v>-2.0955000000000001E-3</v>
      </c>
      <c r="M19">
        <v>-3.4421999999999999E-3</v>
      </c>
      <c r="N19">
        <v>-5.6083000000000001E-3</v>
      </c>
      <c r="O19">
        <v>-2.0955000000000001E-2</v>
      </c>
      <c r="P19">
        <v>-3.3529999999999997E-2</v>
      </c>
      <c r="Q19">
        <v>-2.0955000000000001E-2</v>
      </c>
      <c r="R19">
        <v>-5.6083000000000001E-3</v>
      </c>
      <c r="S19">
        <v>-3.4421999999999999E-3</v>
      </c>
      <c r="T19">
        <v>-2.0955000000000001E-3</v>
      </c>
      <c r="U19">
        <v>-2.9940000000000001E-4</v>
      </c>
      <c r="V19">
        <v>-1.4974000000000001E-4</v>
      </c>
      <c r="W19">
        <v>1.4249E-4</v>
      </c>
      <c r="X19" s="15">
        <v>7.7241000000000001E-5</v>
      </c>
      <c r="Y19" s="15">
        <v>3.6967E-5</v>
      </c>
      <c r="Z19" s="15">
        <v>-3.1041000000000003E-5</v>
      </c>
      <c r="AA19" s="15">
        <v>-9.6532000000000003E-5</v>
      </c>
      <c r="AB19" s="15">
        <v>-8.7466999999999995E-5</v>
      </c>
      <c r="AC19" s="15">
        <v>-4.6207E-5</v>
      </c>
      <c r="AD19" s="15">
        <v>-2.7727999999999999E-8</v>
      </c>
      <c r="AE19" s="15">
        <v>1.0852E-5</v>
      </c>
      <c r="AF19" s="15">
        <v>2.0970000000000001E-5</v>
      </c>
    </row>
    <row r="20" spans="1:32">
      <c r="A20" s="15">
        <v>1.5412000000000001E-5</v>
      </c>
      <c r="B20" s="15">
        <v>-1.9882999999999999E-5</v>
      </c>
      <c r="C20" s="15">
        <v>-2.8413999999999999E-5</v>
      </c>
      <c r="D20" s="15">
        <v>-3.7450999999999998E-5</v>
      </c>
      <c r="E20" s="15">
        <v>-3.8875999999999998E-5</v>
      </c>
      <c r="F20" s="15">
        <v>-7.2522999999999997E-5</v>
      </c>
      <c r="G20" s="15">
        <v>6.1478999999999999E-5</v>
      </c>
      <c r="H20">
        <v>1.2454999999999999E-4</v>
      </c>
      <c r="I20">
        <v>3.9742999999999999E-4</v>
      </c>
      <c r="J20">
        <v>3.5019000000000001E-4</v>
      </c>
      <c r="K20">
        <v>2.6905000000000001E-4</v>
      </c>
      <c r="L20">
        <v>6.8791999999999996E-4</v>
      </c>
      <c r="M20">
        <v>-1.8364E-3</v>
      </c>
      <c r="N20">
        <v>-4.6756999999999996E-3</v>
      </c>
      <c r="O20">
        <v>-5.0771999999999996E-3</v>
      </c>
      <c r="P20">
        <v>-5.2218999999999998E-3</v>
      </c>
      <c r="Q20">
        <v>-5.0771999999999996E-3</v>
      </c>
      <c r="R20">
        <v>-4.6756999999999996E-3</v>
      </c>
      <c r="S20">
        <v>-1.8364E-3</v>
      </c>
      <c r="T20">
        <v>6.8791999999999996E-4</v>
      </c>
      <c r="U20">
        <v>2.6905000000000001E-4</v>
      </c>
      <c r="V20">
        <v>3.5019000000000001E-4</v>
      </c>
      <c r="W20">
        <v>3.9742999999999999E-4</v>
      </c>
      <c r="X20">
        <v>1.2454999999999999E-4</v>
      </c>
      <c r="Y20" s="15">
        <v>6.1478999999999999E-5</v>
      </c>
      <c r="Z20" s="15">
        <v>-7.2522999999999997E-5</v>
      </c>
      <c r="AA20" s="15">
        <v>-3.8875999999999998E-5</v>
      </c>
      <c r="AB20" s="15">
        <v>-3.7450999999999998E-5</v>
      </c>
      <c r="AC20" s="15">
        <v>-2.8413999999999999E-5</v>
      </c>
      <c r="AD20" s="15">
        <v>-1.9882999999999999E-5</v>
      </c>
      <c r="AE20" s="15">
        <v>1.5412000000000001E-5</v>
      </c>
      <c r="AF20" s="15">
        <v>3.2771999999999997E-5</v>
      </c>
    </row>
    <row r="21" spans="1:32">
      <c r="A21" s="15">
        <v>2.5184000000000001E-5</v>
      </c>
      <c r="B21" s="15">
        <v>2.1362999999999999E-5</v>
      </c>
      <c r="C21" s="15">
        <v>4.6781000000000002E-6</v>
      </c>
      <c r="D21" s="15">
        <v>-6.1671E-5</v>
      </c>
      <c r="E21" s="15">
        <v>-1.9150000000000001E-5</v>
      </c>
      <c r="F21" s="15">
        <v>-1.5858999999999999E-6</v>
      </c>
      <c r="G21" s="15">
        <v>7.2501000000000003E-5</v>
      </c>
      <c r="H21">
        <v>1.9802E-4</v>
      </c>
      <c r="I21">
        <v>2.4450999999999997E-4</v>
      </c>
      <c r="J21">
        <v>8.2987000000000002E-4</v>
      </c>
      <c r="K21">
        <v>7.0385000000000001E-4</v>
      </c>
      <c r="L21">
        <v>9.9153999999999996E-4</v>
      </c>
      <c r="M21">
        <v>2.6048999999999998E-3</v>
      </c>
      <c r="N21">
        <v>2.2672999999999999E-3</v>
      </c>
      <c r="O21">
        <v>1.6186999999999999E-4</v>
      </c>
      <c r="P21">
        <v>-8.8674999999999995E-4</v>
      </c>
      <c r="Q21">
        <v>1.6186999999999999E-4</v>
      </c>
      <c r="R21">
        <v>2.2672999999999999E-3</v>
      </c>
      <c r="S21">
        <v>2.6048999999999998E-3</v>
      </c>
      <c r="T21">
        <v>9.9153999999999996E-4</v>
      </c>
      <c r="U21">
        <v>7.0385000000000001E-4</v>
      </c>
      <c r="V21">
        <v>8.2987000000000002E-4</v>
      </c>
      <c r="W21">
        <v>2.4450999999999997E-4</v>
      </c>
      <c r="X21">
        <v>1.9802E-4</v>
      </c>
      <c r="Y21" s="15">
        <v>7.2501000000000003E-5</v>
      </c>
      <c r="Z21" s="15">
        <v>-1.5858999999999999E-6</v>
      </c>
      <c r="AA21" s="15">
        <v>-1.9150000000000001E-5</v>
      </c>
      <c r="AB21" s="15">
        <v>-6.1671E-5</v>
      </c>
      <c r="AC21" s="15">
        <v>4.6781000000000002E-6</v>
      </c>
      <c r="AD21" s="15">
        <v>2.1362999999999999E-5</v>
      </c>
      <c r="AE21" s="15">
        <v>2.5184000000000001E-5</v>
      </c>
      <c r="AF21" s="15">
        <v>-6.1452E-6</v>
      </c>
    </row>
    <row r="22" spans="1:32">
      <c r="A22" s="15">
        <v>1.6079999999999999E-5</v>
      </c>
      <c r="B22" s="15">
        <v>-1.4012999999999999E-5</v>
      </c>
      <c r="C22" s="15">
        <v>3.0409E-5</v>
      </c>
      <c r="D22" s="15">
        <v>5.4716999999999998E-5</v>
      </c>
      <c r="E22" s="15">
        <v>-5.0282999999999998E-6</v>
      </c>
      <c r="F22" s="15">
        <v>9.5372000000000008E-6</v>
      </c>
      <c r="G22" s="15">
        <v>-7.1993E-5</v>
      </c>
      <c r="H22">
        <v>1.4049000000000001E-4</v>
      </c>
      <c r="I22">
        <v>2.0858000000000001E-4</v>
      </c>
      <c r="J22">
        <v>3.6872000000000001E-4</v>
      </c>
      <c r="K22">
        <v>1.3052999999999999E-3</v>
      </c>
      <c r="L22">
        <v>1.4154E-3</v>
      </c>
      <c r="M22">
        <v>1.2512999999999999E-3</v>
      </c>
      <c r="N22">
        <v>2.3922000000000001E-3</v>
      </c>
      <c r="O22">
        <v>3.8474999999999998E-3</v>
      </c>
      <c r="P22">
        <v>4.4051000000000003E-3</v>
      </c>
      <c r="Q22">
        <v>3.8474999999999998E-3</v>
      </c>
      <c r="R22">
        <v>2.3922000000000001E-3</v>
      </c>
      <c r="S22">
        <v>1.2512999999999999E-3</v>
      </c>
      <c r="T22">
        <v>1.4154E-3</v>
      </c>
      <c r="U22">
        <v>1.3052999999999999E-3</v>
      </c>
      <c r="V22">
        <v>3.6872000000000001E-4</v>
      </c>
      <c r="W22">
        <v>2.0858000000000001E-4</v>
      </c>
      <c r="X22">
        <v>1.4049000000000001E-4</v>
      </c>
      <c r="Y22" s="15">
        <v>-7.1993E-5</v>
      </c>
      <c r="Z22" s="15">
        <v>9.5372000000000008E-6</v>
      </c>
      <c r="AA22" s="15">
        <v>-5.0282999999999998E-6</v>
      </c>
      <c r="AB22" s="15">
        <v>5.4716999999999998E-5</v>
      </c>
      <c r="AC22" s="15">
        <v>3.0409E-5</v>
      </c>
      <c r="AD22" s="15">
        <v>-1.4012999999999999E-5</v>
      </c>
      <c r="AE22" s="15">
        <v>1.6079999999999999E-5</v>
      </c>
      <c r="AF22" s="15">
        <v>2.5279E-5</v>
      </c>
    </row>
    <row r="23" spans="1:32">
      <c r="A23" s="15">
        <v>4.0534E-6</v>
      </c>
      <c r="B23" s="15">
        <v>6.5664E-5</v>
      </c>
      <c r="C23" s="15">
        <v>1.7978999999999998E-5</v>
      </c>
      <c r="D23" s="15">
        <v>3.8071999999999997E-5</v>
      </c>
      <c r="E23" s="15">
        <v>-5.9269E-8</v>
      </c>
      <c r="F23" s="15">
        <v>1.7621999999999998E-5</v>
      </c>
      <c r="G23" s="15">
        <v>-6.3526E-6</v>
      </c>
      <c r="H23">
        <v>-1.6574999999999999E-4</v>
      </c>
      <c r="I23" s="15">
        <v>8.7954000000000005E-5</v>
      </c>
      <c r="J23" s="15">
        <v>3.7441000000000003E-5</v>
      </c>
      <c r="K23" s="15">
        <v>6.4740999999999996E-5</v>
      </c>
      <c r="L23">
        <v>1.1241999999999999E-3</v>
      </c>
      <c r="M23">
        <v>2.0988999999999999E-3</v>
      </c>
      <c r="N23">
        <v>2.1897000000000002E-3</v>
      </c>
      <c r="O23">
        <v>2.0011999999999999E-3</v>
      </c>
      <c r="P23">
        <v>1.9433E-3</v>
      </c>
      <c r="Q23">
        <v>2.0011999999999999E-3</v>
      </c>
      <c r="R23">
        <v>2.1897000000000002E-3</v>
      </c>
      <c r="S23">
        <v>2.0988999999999999E-3</v>
      </c>
      <c r="T23">
        <v>1.1241999999999999E-3</v>
      </c>
      <c r="U23" s="15">
        <v>6.4740999999999996E-5</v>
      </c>
      <c r="V23" s="15">
        <v>3.7441000000000003E-5</v>
      </c>
      <c r="W23" s="15">
        <v>8.7954000000000005E-5</v>
      </c>
      <c r="X23">
        <v>-1.6574999999999999E-4</v>
      </c>
      <c r="Y23" s="15">
        <v>-6.3526E-6</v>
      </c>
      <c r="Z23" s="15">
        <v>1.7621999999999998E-5</v>
      </c>
      <c r="AA23" s="15">
        <v>-5.9269E-8</v>
      </c>
      <c r="AB23" s="15">
        <v>3.8071999999999997E-5</v>
      </c>
      <c r="AC23" s="15">
        <v>1.7978999999999998E-5</v>
      </c>
      <c r="AD23" s="15">
        <v>6.5664E-5</v>
      </c>
      <c r="AE23" s="15">
        <v>4.0534E-6</v>
      </c>
      <c r="AF23" s="15">
        <v>-2.0492E-5</v>
      </c>
    </row>
    <row r="24" spans="1:32">
      <c r="A24" s="15">
        <v>-2.1586999999999998E-5</v>
      </c>
      <c r="B24" s="15">
        <v>9.7663E-6</v>
      </c>
      <c r="C24" s="15">
        <v>5.0322999999999999E-5</v>
      </c>
      <c r="D24" s="15">
        <v>7.1792999999999995E-5</v>
      </c>
      <c r="E24" s="15">
        <v>7.9587999999999998E-5</v>
      </c>
      <c r="F24" s="15">
        <v>-8.6761000000000005E-5</v>
      </c>
      <c r="G24" s="15">
        <v>-8.7762000000000004E-5</v>
      </c>
      <c r="H24">
        <v>-2.1699999999999999E-4</v>
      </c>
      <c r="I24">
        <v>-4.2628000000000002E-4</v>
      </c>
      <c r="J24">
        <v>-1.1589E-4</v>
      </c>
      <c r="K24" s="15">
        <v>-2.4952000000000001E-5</v>
      </c>
      <c r="L24">
        <v>-3.4698999999999998E-4</v>
      </c>
      <c r="M24">
        <v>-1.5699E-4</v>
      </c>
      <c r="N24">
        <v>6.1417999999999998E-4</v>
      </c>
      <c r="O24">
        <v>1.3056000000000001E-3</v>
      </c>
      <c r="P24">
        <v>1.5463E-3</v>
      </c>
      <c r="Q24">
        <v>1.3056000000000001E-3</v>
      </c>
      <c r="R24">
        <v>6.1417999999999998E-4</v>
      </c>
      <c r="S24">
        <v>-1.5699E-4</v>
      </c>
      <c r="T24">
        <v>-3.4698999999999998E-4</v>
      </c>
      <c r="U24" s="15">
        <v>-2.4952000000000001E-5</v>
      </c>
      <c r="V24">
        <v>-1.1589E-4</v>
      </c>
      <c r="W24">
        <v>-4.2628000000000002E-4</v>
      </c>
      <c r="X24">
        <v>-2.1699999999999999E-4</v>
      </c>
      <c r="Y24" s="15">
        <v>-8.7762000000000004E-5</v>
      </c>
      <c r="Z24" s="15">
        <v>-8.6761000000000005E-5</v>
      </c>
      <c r="AA24" s="15">
        <v>7.9587999999999998E-5</v>
      </c>
      <c r="AB24" s="15">
        <v>7.1792999999999995E-5</v>
      </c>
      <c r="AC24" s="15">
        <v>5.0322999999999999E-5</v>
      </c>
      <c r="AD24" s="15">
        <v>9.7663E-6</v>
      </c>
      <c r="AE24" s="15">
        <v>-2.1586999999999998E-5</v>
      </c>
      <c r="AF24" s="15">
        <v>3.1310999999999999E-5</v>
      </c>
    </row>
    <row r="25" spans="1:32">
      <c r="A25" s="15">
        <v>3.1397000000000002E-6</v>
      </c>
      <c r="B25" s="15">
        <v>1.5438999999999999E-5</v>
      </c>
      <c r="C25" s="15">
        <v>5.8856E-5</v>
      </c>
      <c r="D25" s="15">
        <v>1.4467000000000001E-5</v>
      </c>
      <c r="E25" s="15">
        <v>2.1846000000000001E-5</v>
      </c>
      <c r="F25" s="15">
        <v>1.7439999999999999E-5</v>
      </c>
      <c r="G25">
        <v>-1.7205000000000001E-4</v>
      </c>
      <c r="H25">
        <v>-1.6515E-4</v>
      </c>
      <c r="I25">
        <v>-3.6416999999999998E-4</v>
      </c>
      <c r="J25">
        <v>-7.9193999999999998E-4</v>
      </c>
      <c r="K25">
        <v>-7.1896000000000004E-4</v>
      </c>
      <c r="L25">
        <v>-3.2289999999999999E-4</v>
      </c>
      <c r="M25">
        <v>-2.6653000000000001E-4</v>
      </c>
      <c r="N25">
        <v>-4.8941000000000002E-4</v>
      </c>
      <c r="O25">
        <v>-6.5737E-4</v>
      </c>
      <c r="P25">
        <v>-7.0936000000000003E-4</v>
      </c>
      <c r="Q25">
        <v>-6.5737E-4</v>
      </c>
      <c r="R25">
        <v>-4.8941000000000002E-4</v>
      </c>
      <c r="S25">
        <v>-2.6653000000000001E-4</v>
      </c>
      <c r="T25">
        <v>-3.2289999999999999E-4</v>
      </c>
      <c r="U25">
        <v>-7.1896000000000004E-4</v>
      </c>
      <c r="V25">
        <v>-7.9193999999999998E-4</v>
      </c>
      <c r="W25">
        <v>-3.6416999999999998E-4</v>
      </c>
      <c r="X25">
        <v>-1.6515E-4</v>
      </c>
      <c r="Y25">
        <v>-1.7205000000000001E-4</v>
      </c>
      <c r="Z25" s="15">
        <v>1.7439999999999999E-5</v>
      </c>
      <c r="AA25" s="15">
        <v>2.1846000000000001E-5</v>
      </c>
      <c r="AB25" s="15">
        <v>1.4467000000000001E-5</v>
      </c>
      <c r="AC25" s="15">
        <v>5.8856E-5</v>
      </c>
      <c r="AD25" s="15">
        <v>1.5438999999999999E-5</v>
      </c>
      <c r="AE25" s="15">
        <v>3.1397000000000002E-6</v>
      </c>
      <c r="AF25" s="15">
        <v>-3.6989000000000001E-5</v>
      </c>
    </row>
    <row r="26" spans="1:32">
      <c r="A26" s="15">
        <v>6.3689000000000001E-6</v>
      </c>
      <c r="B26" s="15">
        <v>-1.0827E-5</v>
      </c>
      <c r="C26" s="15">
        <v>1.3237999999999999E-6</v>
      </c>
      <c r="D26" s="15">
        <v>6.6737999999999997E-5</v>
      </c>
      <c r="E26" s="15">
        <v>1.0525E-5</v>
      </c>
      <c r="F26" s="15">
        <v>1.7022000000000001E-5</v>
      </c>
      <c r="G26" s="15">
        <v>-7.5665000000000001E-5</v>
      </c>
      <c r="H26">
        <v>-3.2928999999999999E-4</v>
      </c>
      <c r="I26">
        <v>-3.1300000000000002E-4</v>
      </c>
      <c r="J26">
        <v>-2.8541999999999999E-4</v>
      </c>
      <c r="K26">
        <v>-6.7451000000000002E-4</v>
      </c>
      <c r="L26">
        <v>-1.0873E-3</v>
      </c>
      <c r="M26">
        <v>-1.1123000000000001E-3</v>
      </c>
      <c r="N26">
        <v>-9.0932000000000003E-4</v>
      </c>
      <c r="O26">
        <v>-7.4932000000000004E-4</v>
      </c>
      <c r="P26">
        <v>-6.8961000000000001E-4</v>
      </c>
      <c r="Q26">
        <v>-7.4932000000000004E-4</v>
      </c>
      <c r="R26">
        <v>-9.0932000000000003E-4</v>
      </c>
      <c r="S26">
        <v>-1.1123000000000001E-3</v>
      </c>
      <c r="T26">
        <v>-1.0873E-3</v>
      </c>
      <c r="U26">
        <v>-6.7451000000000002E-4</v>
      </c>
      <c r="V26">
        <v>-2.8541999999999999E-4</v>
      </c>
      <c r="W26">
        <v>-3.1300000000000002E-4</v>
      </c>
      <c r="X26">
        <v>-3.2928999999999999E-4</v>
      </c>
      <c r="Y26" s="15">
        <v>-7.5665000000000001E-5</v>
      </c>
      <c r="Z26" s="15">
        <v>1.7022000000000001E-5</v>
      </c>
      <c r="AA26" s="15">
        <v>1.0525E-5</v>
      </c>
      <c r="AB26" s="15">
        <v>6.6737999999999997E-5</v>
      </c>
      <c r="AC26" s="15">
        <v>1.3237999999999999E-6</v>
      </c>
      <c r="AD26" s="15">
        <v>-1.0827E-5</v>
      </c>
      <c r="AE26" s="15">
        <v>6.3689000000000001E-6</v>
      </c>
      <c r="AF26" s="15">
        <v>-4.6767999999999997E-5</v>
      </c>
    </row>
    <row r="27" spans="1:32">
      <c r="A27" s="15">
        <v>-4.0828000000000003E-5</v>
      </c>
      <c r="B27" s="15">
        <v>-1.2428E-5</v>
      </c>
      <c r="C27" s="15">
        <v>1.5736000000000001E-6</v>
      </c>
      <c r="D27" s="15">
        <v>2.6203000000000001E-6</v>
      </c>
      <c r="E27" s="15">
        <v>2.1685E-5</v>
      </c>
      <c r="F27" s="15">
        <v>-4.8526999999999998E-5</v>
      </c>
      <c r="G27" s="15">
        <v>5.3879999999999999E-5</v>
      </c>
      <c r="H27" s="15">
        <v>7.8514000000000001E-5</v>
      </c>
      <c r="I27">
        <v>-2.1629E-4</v>
      </c>
      <c r="J27">
        <v>-4.2836000000000003E-4</v>
      </c>
      <c r="K27">
        <v>-3.3411999999999998E-4</v>
      </c>
      <c r="L27">
        <v>-2.9649E-4</v>
      </c>
      <c r="M27">
        <v>-5.0697999999999997E-4</v>
      </c>
      <c r="N27">
        <v>-7.8469E-4</v>
      </c>
      <c r="O27">
        <v>-9.7521999999999995E-4</v>
      </c>
      <c r="P27">
        <v>-1.0288000000000001E-3</v>
      </c>
      <c r="Q27">
        <v>-9.7521999999999995E-4</v>
      </c>
      <c r="R27">
        <v>-7.8469E-4</v>
      </c>
      <c r="S27">
        <v>-5.0697999999999997E-4</v>
      </c>
      <c r="T27">
        <v>-2.9649E-4</v>
      </c>
      <c r="U27">
        <v>-3.3411999999999998E-4</v>
      </c>
      <c r="V27">
        <v>-4.2836000000000003E-4</v>
      </c>
      <c r="W27">
        <v>-2.1629E-4</v>
      </c>
      <c r="X27" s="15">
        <v>7.8514000000000001E-5</v>
      </c>
      <c r="Y27" s="15">
        <v>5.3879999999999999E-5</v>
      </c>
      <c r="Z27" s="15">
        <v>-4.8526999999999998E-5</v>
      </c>
      <c r="AA27" s="15">
        <v>2.1685E-5</v>
      </c>
      <c r="AB27" s="15">
        <v>2.6203000000000001E-6</v>
      </c>
      <c r="AC27" s="15">
        <v>1.5736000000000001E-6</v>
      </c>
      <c r="AD27" s="15">
        <v>-1.2428E-5</v>
      </c>
      <c r="AE27" s="15">
        <v>-4.0828000000000003E-5</v>
      </c>
      <c r="AF27" s="15">
        <v>1.4938E-5</v>
      </c>
    </row>
    <row r="28" spans="1:32">
      <c r="A28" s="15">
        <v>-2.4987E-5</v>
      </c>
      <c r="B28" s="15">
        <v>-1.6016E-6</v>
      </c>
      <c r="C28" s="15">
        <v>-3.1779999999999997E-5</v>
      </c>
      <c r="D28" s="15">
        <v>-5.6042000000000003E-5</v>
      </c>
      <c r="E28" s="15">
        <v>4.5655000000000002E-5</v>
      </c>
      <c r="F28">
        <v>1.1428E-4</v>
      </c>
      <c r="G28" s="15">
        <v>4.9563999999999997E-6</v>
      </c>
      <c r="H28" s="15">
        <v>2.5490000000000002E-5</v>
      </c>
      <c r="I28">
        <v>2.4390999999999999E-4</v>
      </c>
      <c r="J28">
        <v>2.4028E-4</v>
      </c>
      <c r="K28" s="15">
        <v>-1.7898E-5</v>
      </c>
      <c r="L28">
        <v>-2.0429000000000001E-4</v>
      </c>
      <c r="M28">
        <v>-2.2228999999999999E-4</v>
      </c>
      <c r="N28">
        <v>-1.7335000000000001E-4</v>
      </c>
      <c r="O28">
        <v>-1.3972E-4</v>
      </c>
      <c r="P28">
        <v>-1.4020999999999999E-4</v>
      </c>
      <c r="Q28">
        <v>-1.3972E-4</v>
      </c>
      <c r="R28">
        <v>-1.7335000000000001E-4</v>
      </c>
      <c r="S28">
        <v>-2.2228999999999999E-4</v>
      </c>
      <c r="T28">
        <v>-2.0429000000000001E-4</v>
      </c>
      <c r="U28" s="15">
        <v>-1.7898E-5</v>
      </c>
      <c r="V28">
        <v>2.4028E-4</v>
      </c>
      <c r="W28">
        <v>2.4390999999999999E-4</v>
      </c>
      <c r="X28" s="15">
        <v>2.5490000000000002E-5</v>
      </c>
      <c r="Y28" s="15">
        <v>4.9563999999999997E-6</v>
      </c>
      <c r="Z28">
        <v>1.1428E-4</v>
      </c>
      <c r="AA28" s="15">
        <v>4.5655000000000002E-5</v>
      </c>
      <c r="AB28" s="15">
        <v>-5.6042000000000003E-5</v>
      </c>
      <c r="AC28" s="15">
        <v>-3.1779999999999997E-5</v>
      </c>
      <c r="AD28" s="15">
        <v>-1.6016E-6</v>
      </c>
      <c r="AE28" s="15">
        <v>-2.4987E-5</v>
      </c>
      <c r="AF28" s="15">
        <v>-3.3634999999999999E-5</v>
      </c>
    </row>
    <row r="29" spans="1:32">
      <c r="A29" s="15">
        <v>-4.4187999999999999E-6</v>
      </c>
      <c r="B29" s="15">
        <v>-7.0580000000000005E-5</v>
      </c>
      <c r="C29" s="15">
        <v>-3.0111999999999999E-5</v>
      </c>
      <c r="D29" s="15">
        <v>3.0966000000000001E-5</v>
      </c>
      <c r="E29" s="15">
        <v>-6.0744E-5</v>
      </c>
      <c r="F29" s="15">
        <v>1.6512999999999999E-5</v>
      </c>
      <c r="G29">
        <v>2.4404E-4</v>
      </c>
      <c r="H29">
        <v>3.0305000000000002E-4</v>
      </c>
      <c r="I29">
        <v>2.1279E-4</v>
      </c>
      <c r="J29">
        <v>2.9001999999999999E-4</v>
      </c>
      <c r="K29">
        <v>4.6580999999999999E-4</v>
      </c>
      <c r="L29">
        <v>5.1451000000000003E-4</v>
      </c>
      <c r="M29">
        <v>4.3156999999999999E-4</v>
      </c>
      <c r="N29">
        <v>2.9889000000000001E-4</v>
      </c>
      <c r="O29">
        <v>2.1561E-4</v>
      </c>
      <c r="P29">
        <v>1.8505999999999999E-4</v>
      </c>
      <c r="Q29">
        <v>2.1561E-4</v>
      </c>
      <c r="R29">
        <v>2.9889000000000001E-4</v>
      </c>
      <c r="S29">
        <v>4.3156999999999999E-4</v>
      </c>
      <c r="T29">
        <v>5.1451000000000003E-4</v>
      </c>
      <c r="U29">
        <v>4.6580999999999999E-4</v>
      </c>
      <c r="V29">
        <v>2.9001999999999999E-4</v>
      </c>
      <c r="W29">
        <v>2.1279E-4</v>
      </c>
      <c r="X29">
        <v>3.0305000000000002E-4</v>
      </c>
      <c r="Y29">
        <v>2.4404E-4</v>
      </c>
      <c r="Z29" s="15">
        <v>1.6512999999999999E-5</v>
      </c>
      <c r="AA29" s="15">
        <v>-6.0744E-5</v>
      </c>
      <c r="AB29" s="15">
        <v>3.0966000000000001E-5</v>
      </c>
      <c r="AC29" s="15">
        <v>-3.0111999999999999E-5</v>
      </c>
      <c r="AD29" s="15">
        <v>-7.0580000000000005E-5</v>
      </c>
      <c r="AE29" s="15">
        <v>-4.4187999999999999E-6</v>
      </c>
      <c r="AF29" s="15">
        <v>-2.6688000000000002E-6</v>
      </c>
    </row>
    <row r="30" spans="1:32">
      <c r="A30" s="15">
        <v>-1.6626999999999999E-5</v>
      </c>
      <c r="B30" s="15">
        <v>9.0244999999999997E-6</v>
      </c>
      <c r="C30" s="15">
        <v>-4.8053000000000002E-5</v>
      </c>
      <c r="D30" s="15">
        <v>-7.8868000000000005E-5</v>
      </c>
      <c r="E30" s="15">
        <v>5.8684999999999998E-5</v>
      </c>
      <c r="F30">
        <v>1.0246E-4</v>
      </c>
      <c r="G30" s="15">
        <v>6.3535999999999996E-5</v>
      </c>
      <c r="H30">
        <v>2.241E-4</v>
      </c>
      <c r="I30">
        <v>4.3800000000000002E-4</v>
      </c>
      <c r="J30">
        <v>4.9554000000000004E-4</v>
      </c>
      <c r="K30">
        <v>4.6609E-4</v>
      </c>
      <c r="L30">
        <v>4.682E-4</v>
      </c>
      <c r="M30">
        <v>5.2287000000000004E-4</v>
      </c>
      <c r="N30">
        <v>5.7813999999999999E-4</v>
      </c>
      <c r="O30">
        <v>6.0455000000000003E-4</v>
      </c>
      <c r="P30">
        <v>6.1446999999999999E-4</v>
      </c>
      <c r="Q30">
        <v>6.0455000000000003E-4</v>
      </c>
      <c r="R30">
        <v>5.7813999999999999E-4</v>
      </c>
      <c r="S30">
        <v>5.2287000000000004E-4</v>
      </c>
      <c r="T30">
        <v>4.682E-4</v>
      </c>
      <c r="U30">
        <v>4.6609E-4</v>
      </c>
      <c r="V30">
        <v>4.9554000000000004E-4</v>
      </c>
      <c r="W30">
        <v>4.3800000000000002E-4</v>
      </c>
      <c r="X30">
        <v>2.241E-4</v>
      </c>
      <c r="Y30" s="15">
        <v>6.3535999999999996E-5</v>
      </c>
      <c r="Z30">
        <v>1.0246E-4</v>
      </c>
      <c r="AA30" s="15">
        <v>5.8684999999999998E-5</v>
      </c>
      <c r="AB30" s="15">
        <v>-7.8868000000000005E-5</v>
      </c>
      <c r="AC30" s="15">
        <v>-4.8053000000000002E-5</v>
      </c>
      <c r="AD30" s="15">
        <v>9.0244999999999997E-6</v>
      </c>
      <c r="AE30" s="15">
        <v>-1.6626999999999999E-5</v>
      </c>
      <c r="AF30" s="15">
        <v>-3.3584000000000002E-5</v>
      </c>
    </row>
    <row r="31" spans="1:32">
      <c r="A31" s="15">
        <v>-1.4226000000000001E-5</v>
      </c>
      <c r="B31" s="15">
        <v>-3.4057999999999998E-5</v>
      </c>
      <c r="C31" s="15">
        <v>-1.0818E-5</v>
      </c>
      <c r="D31" s="15">
        <v>5.2402999999999996E-6</v>
      </c>
      <c r="E31" s="15">
        <v>-2.7477000000000001E-5</v>
      </c>
      <c r="F31" s="15">
        <v>1.2629000000000001E-5</v>
      </c>
      <c r="G31">
        <v>1.4902000000000001E-4</v>
      </c>
      <c r="H31">
        <v>1.6869000000000001E-4</v>
      </c>
      <c r="I31">
        <v>1.8845E-4</v>
      </c>
      <c r="J31">
        <v>2.7394000000000002E-4</v>
      </c>
      <c r="K31">
        <v>3.6647999999999997E-4</v>
      </c>
      <c r="L31">
        <v>4.2269999999999997E-4</v>
      </c>
      <c r="M31">
        <v>4.1529000000000002E-4</v>
      </c>
      <c r="N31">
        <v>4.0122999999999998E-4</v>
      </c>
      <c r="O31">
        <v>3.8431000000000001E-4</v>
      </c>
      <c r="P31">
        <v>3.8071999999999997E-4</v>
      </c>
      <c r="Q31">
        <v>3.8431000000000001E-4</v>
      </c>
      <c r="R31">
        <v>4.0122999999999998E-4</v>
      </c>
      <c r="S31">
        <v>4.1529000000000002E-4</v>
      </c>
      <c r="T31">
        <v>4.2269999999999997E-4</v>
      </c>
      <c r="U31">
        <v>3.6647999999999997E-4</v>
      </c>
      <c r="V31">
        <v>2.7394000000000002E-4</v>
      </c>
      <c r="W31">
        <v>1.8845E-4</v>
      </c>
      <c r="X31">
        <v>1.6869000000000001E-4</v>
      </c>
      <c r="Y31">
        <v>1.4902000000000001E-4</v>
      </c>
      <c r="Z31" s="15">
        <v>1.2629000000000001E-5</v>
      </c>
      <c r="AA31" s="15">
        <v>-2.7477000000000001E-5</v>
      </c>
      <c r="AB31" s="15">
        <v>5.2402999999999996E-6</v>
      </c>
      <c r="AC31" s="15">
        <v>-1.0818E-5</v>
      </c>
      <c r="AD31" s="15">
        <v>-3.4057999999999998E-5</v>
      </c>
      <c r="AE31" s="15">
        <v>-1.4226000000000001E-5</v>
      </c>
      <c r="AF31" s="15">
        <v>2.0611E-5</v>
      </c>
    </row>
    <row r="32" spans="1:32">
      <c r="A32" s="15">
        <v>7.6907000000000002E-19</v>
      </c>
      <c r="B32" s="15">
        <v>8.4658999999999996E-19</v>
      </c>
      <c r="C32" s="15">
        <v>-2.2250000000000002E-19</v>
      </c>
      <c r="D32" s="15">
        <v>-1.056E-18</v>
      </c>
      <c r="E32" s="15">
        <v>-1.0546E-18</v>
      </c>
      <c r="F32" s="15">
        <v>-6.8448999999999997E-19</v>
      </c>
      <c r="G32" s="15">
        <v>-3.0098000000000002E-19</v>
      </c>
      <c r="H32" s="15">
        <v>1.0467E-18</v>
      </c>
      <c r="I32" s="15">
        <v>1.5612999999999999E-18</v>
      </c>
      <c r="J32" s="15">
        <v>-1.6927E-19</v>
      </c>
      <c r="K32" s="15">
        <v>-8.1086999999999997E-19</v>
      </c>
      <c r="L32" s="15">
        <v>-5.2488000000000003E-19</v>
      </c>
      <c r="M32" s="15">
        <v>-1.7715000000000001E-19</v>
      </c>
      <c r="N32" s="15">
        <v>8.5110000000000004E-19</v>
      </c>
      <c r="O32" s="15">
        <v>8.0618000000000003E-19</v>
      </c>
      <c r="P32" s="15">
        <v>-2.6441E-19</v>
      </c>
      <c r="Q32" s="15">
        <v>-1.2706E-18</v>
      </c>
      <c r="R32" s="15">
        <v>-1.1836E-18</v>
      </c>
      <c r="S32" s="15">
        <v>-6.4081000000000004E-20</v>
      </c>
      <c r="T32" s="15">
        <v>9.3325999999999998E-20</v>
      </c>
      <c r="U32" s="15">
        <v>-7.6259999999999997E-20</v>
      </c>
      <c r="V32" s="15">
        <v>-8.2069999999999999E-19</v>
      </c>
      <c r="W32" s="15">
        <v>-2.1248E-18</v>
      </c>
      <c r="X32" s="15">
        <v>-1.1662E-18</v>
      </c>
      <c r="Y32" s="15">
        <v>3.6987999999999999E-19</v>
      </c>
      <c r="Z32" s="15">
        <v>7.8179999999999995E-19</v>
      </c>
      <c r="AA32" s="15">
        <v>1.0502E-18</v>
      </c>
      <c r="AB32" s="15">
        <v>9.7718999999999996E-19</v>
      </c>
      <c r="AC32" s="15">
        <v>3.7953000000000002E-19</v>
      </c>
      <c r="AD32" s="15">
        <v>-4.8873999999999997E-19</v>
      </c>
      <c r="AE32" s="15">
        <v>-5.6903000000000001E-19</v>
      </c>
      <c r="AF32" s="15">
        <v>2.6893000000000001E-20</v>
      </c>
    </row>
  </sheetData>
  <pageMargins left="0.75" right="0.75" top="1" bottom="1" header="0.5" footer="0.5"/>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showRuler="0" workbookViewId="0">
      <selection activeCell="I57" sqref="I57"/>
    </sheetView>
  </sheetViews>
  <sheetFormatPr baseColWidth="10" defaultRowHeight="11" x14ac:dyDescent="0"/>
  <cols>
    <col min="1" max="1" width="7.19921875" customWidth="1"/>
  </cols>
  <sheetData>
    <row r="1" spans="1:32">
      <c r="A1" s="15">
        <v>-6.5307E-6</v>
      </c>
      <c r="B1" s="15">
        <v>1.7127999999999999E-5</v>
      </c>
      <c r="C1" s="15">
        <v>4.1359000000000002E-5</v>
      </c>
      <c r="D1" s="15">
        <v>9.4153000000000005E-5</v>
      </c>
      <c r="E1" s="15">
        <v>-1.6585000000000001E-5</v>
      </c>
      <c r="F1" s="15">
        <v>5.2747000000000002E-5</v>
      </c>
      <c r="G1">
        <v>1.3206000000000001E-4</v>
      </c>
      <c r="H1" s="15">
        <v>1.7194E-6</v>
      </c>
      <c r="I1" s="15">
        <v>-8.4288000000000003E-5</v>
      </c>
      <c r="J1">
        <v>-1.6252000000000001E-4</v>
      </c>
      <c r="K1">
        <v>-1.03E-4</v>
      </c>
      <c r="L1" s="15">
        <v>-7.5232000000000001E-5</v>
      </c>
      <c r="M1" s="15">
        <v>-4.4211000000000001E-5</v>
      </c>
      <c r="N1" s="15">
        <v>-3.2551000000000001E-5</v>
      </c>
      <c r="O1" s="15">
        <v>-1.6286999999999998E-5</v>
      </c>
      <c r="P1" s="15">
        <v>2.7935999999999998E-6</v>
      </c>
      <c r="Q1" s="15">
        <v>2.0543E-5</v>
      </c>
      <c r="R1" s="15">
        <v>2.5066E-5</v>
      </c>
      <c r="S1" s="15">
        <v>8.7074999999999999E-7</v>
      </c>
      <c r="T1" s="15">
        <v>-6.4325999999999994E-5</v>
      </c>
      <c r="U1">
        <v>-2.2261000000000001E-4</v>
      </c>
      <c r="V1">
        <v>-3.0001000000000002E-4</v>
      </c>
      <c r="W1">
        <v>-2.9994E-4</v>
      </c>
      <c r="X1">
        <v>-1.0467E-4</v>
      </c>
      <c r="Y1" s="15">
        <v>-9.6492999999999999E-5</v>
      </c>
      <c r="Z1">
        <v>-1.7814999999999999E-4</v>
      </c>
      <c r="AA1" s="15">
        <v>-5.2391E-5</v>
      </c>
      <c r="AB1" s="15">
        <v>4.4948999999999999E-5</v>
      </c>
      <c r="AC1" s="15">
        <v>3.6372999999999999E-5</v>
      </c>
      <c r="AD1" s="15">
        <v>-8.0045999999999996E-6</v>
      </c>
      <c r="AE1" s="15">
        <v>6.7484000000000006E-5</v>
      </c>
      <c r="AF1" s="15">
        <v>4.3263999999999998E-5</v>
      </c>
    </row>
    <row r="2" spans="1:32">
      <c r="A2" s="15">
        <v>1.7127999999999999E-5</v>
      </c>
      <c r="B2" s="15">
        <v>3.5206999999999997E-5</v>
      </c>
      <c r="C2" s="15">
        <v>-1.9752999999999999E-5</v>
      </c>
      <c r="D2" s="15">
        <v>1.5654E-5</v>
      </c>
      <c r="E2">
        <v>1.4936999999999999E-4</v>
      </c>
      <c r="F2" s="15">
        <v>3.5094E-5</v>
      </c>
      <c r="G2" s="15">
        <v>6.4585000000000006E-5</v>
      </c>
      <c r="H2" s="15">
        <v>9.9782000000000001E-5</v>
      </c>
      <c r="I2">
        <v>1.4749000000000001E-4</v>
      </c>
      <c r="J2">
        <v>1.0713999999999999E-4</v>
      </c>
      <c r="K2" s="15">
        <v>-6.3183000000000001E-6</v>
      </c>
      <c r="L2" s="15">
        <v>-6.7376E-5</v>
      </c>
      <c r="M2">
        <v>-1.1675000000000001E-4</v>
      </c>
      <c r="N2" s="15">
        <v>-8.4908999999999996E-5</v>
      </c>
      <c r="O2" s="15">
        <v>-6.2558000000000007E-5</v>
      </c>
      <c r="P2" s="15">
        <v>-1.1455E-5</v>
      </c>
      <c r="Q2" s="15">
        <v>-1.3461999999999999E-5</v>
      </c>
      <c r="R2" s="15">
        <v>-9.0619000000000004E-6</v>
      </c>
      <c r="S2" s="15">
        <v>-7.0457999999999995E-5</v>
      </c>
      <c r="T2" s="15">
        <v>-4.3177999999999999E-5</v>
      </c>
      <c r="U2" s="15">
        <v>-1.1156E-5</v>
      </c>
      <c r="V2" s="15">
        <v>1.5325999999999999E-5</v>
      </c>
      <c r="W2">
        <v>-1.2271999999999999E-4</v>
      </c>
      <c r="X2">
        <v>-3.2354999999999998E-4</v>
      </c>
      <c r="Y2">
        <v>-1.9426E-4</v>
      </c>
      <c r="Z2" s="15">
        <v>-8.2429999999999995E-5</v>
      </c>
      <c r="AA2">
        <v>-1.1522E-4</v>
      </c>
      <c r="AB2">
        <v>-1.1273999999999999E-4</v>
      </c>
      <c r="AC2" s="15">
        <v>4.2002000000000002E-5</v>
      </c>
      <c r="AD2" s="15">
        <v>4.9261000000000002E-5</v>
      </c>
      <c r="AE2" s="15">
        <v>-8.0045999999999996E-6</v>
      </c>
      <c r="AF2" s="15">
        <v>5.7151000000000002E-5</v>
      </c>
    </row>
    <row r="3" spans="1:32">
      <c r="A3" s="15">
        <v>4.1359000000000002E-5</v>
      </c>
      <c r="B3" s="15">
        <v>-1.9752999999999999E-5</v>
      </c>
      <c r="C3" s="15">
        <v>7.6415000000000006E-5</v>
      </c>
      <c r="D3" s="15">
        <v>-5.0798999999999999E-5</v>
      </c>
      <c r="E3" s="15">
        <v>-1.5427E-5</v>
      </c>
      <c r="F3">
        <v>1.0747999999999999E-4</v>
      </c>
      <c r="G3">
        <v>1.2773999999999999E-4</v>
      </c>
      <c r="H3">
        <v>1.5318999999999999E-4</v>
      </c>
      <c r="I3" s="15">
        <v>9.4566000000000002E-5</v>
      </c>
      <c r="J3">
        <v>1.5045E-4</v>
      </c>
      <c r="K3">
        <v>1.5442E-4</v>
      </c>
      <c r="L3">
        <v>1.9384E-4</v>
      </c>
      <c r="M3">
        <v>1.8272000000000001E-4</v>
      </c>
      <c r="N3">
        <v>1.9792E-4</v>
      </c>
      <c r="O3">
        <v>2.1379999999999999E-4</v>
      </c>
      <c r="P3">
        <v>2.7635000000000002E-4</v>
      </c>
      <c r="Q3">
        <v>3.4171000000000001E-4</v>
      </c>
      <c r="R3">
        <v>4.2177000000000002E-4</v>
      </c>
      <c r="S3">
        <v>4.5713999999999998E-4</v>
      </c>
      <c r="T3">
        <v>3.4339E-4</v>
      </c>
      <c r="U3">
        <v>1.5867E-4</v>
      </c>
      <c r="V3" s="15">
        <v>-4.0881999999999999E-5</v>
      </c>
      <c r="W3" s="15">
        <v>5.3921000000000001E-5</v>
      </c>
      <c r="X3" s="15">
        <v>5.2048E-5</v>
      </c>
      <c r="Y3">
        <v>-1.7241000000000001E-4</v>
      </c>
      <c r="Z3">
        <v>-2.5030000000000001E-4</v>
      </c>
      <c r="AA3" s="15">
        <v>-9.3437999999999995E-5</v>
      </c>
      <c r="AB3" s="15">
        <v>-7.559E-5</v>
      </c>
      <c r="AC3">
        <v>-1.2776000000000001E-4</v>
      </c>
      <c r="AD3" s="15">
        <v>4.2002000000000002E-5</v>
      </c>
      <c r="AE3" s="15">
        <v>3.6372999999999999E-5</v>
      </c>
      <c r="AF3" s="15">
        <v>2.8693000000000001E-5</v>
      </c>
    </row>
    <row r="4" spans="1:32">
      <c r="A4" s="15">
        <v>9.4153000000000005E-5</v>
      </c>
      <c r="B4" s="15">
        <v>1.5654E-5</v>
      </c>
      <c r="C4" s="15">
        <v>-5.0798999999999999E-5</v>
      </c>
      <c r="D4" s="15">
        <v>5.6796000000000003E-5</v>
      </c>
      <c r="E4" s="15">
        <v>-5.0890000000000002E-5</v>
      </c>
      <c r="F4" s="15">
        <v>-1.4123E-5</v>
      </c>
      <c r="G4" s="15">
        <v>-8.2825000000000007E-6</v>
      </c>
      <c r="H4">
        <v>1.3076E-4</v>
      </c>
      <c r="I4">
        <v>1.8762999999999999E-4</v>
      </c>
      <c r="J4">
        <v>1.9624E-4</v>
      </c>
      <c r="K4">
        <v>1.5742999999999999E-4</v>
      </c>
      <c r="L4" s="15">
        <v>8.3862000000000004E-5</v>
      </c>
      <c r="M4" s="15">
        <v>4.4765000000000003E-5</v>
      </c>
      <c r="N4" s="15">
        <v>8.9163999999999999E-6</v>
      </c>
      <c r="O4" s="15">
        <v>3.8504000000000003E-5</v>
      </c>
      <c r="P4" s="15">
        <v>5.6196999999999997E-5</v>
      </c>
      <c r="Q4">
        <v>1.3176999999999999E-4</v>
      </c>
      <c r="R4">
        <v>1.2998999999999999E-4</v>
      </c>
      <c r="S4">
        <v>2.2264E-4</v>
      </c>
      <c r="T4">
        <v>3.2906999999999999E-4</v>
      </c>
      <c r="U4">
        <v>5.3468000000000005E-4</v>
      </c>
      <c r="V4">
        <v>4.9087999999999996E-4</v>
      </c>
      <c r="W4">
        <v>1.4420000000000001E-4</v>
      </c>
      <c r="X4" s="15">
        <v>4.5546999999999998E-6</v>
      </c>
      <c r="Y4" s="15">
        <v>9.1020000000000006E-5</v>
      </c>
      <c r="Z4" s="15">
        <v>-3.3973999999999997E-5</v>
      </c>
      <c r="AA4">
        <v>-2.5004999999999998E-4</v>
      </c>
      <c r="AB4" s="15">
        <v>-9.0338000000000001E-5</v>
      </c>
      <c r="AC4" s="15">
        <v>-7.559E-5</v>
      </c>
      <c r="AD4">
        <v>-1.1273999999999999E-4</v>
      </c>
      <c r="AE4" s="15">
        <v>4.4948999999999999E-5</v>
      </c>
      <c r="AF4" s="15">
        <v>4.3914E-6</v>
      </c>
    </row>
    <row r="5" spans="1:32">
      <c r="A5" s="15">
        <v>-1.6585000000000001E-5</v>
      </c>
      <c r="B5">
        <v>1.4936999999999999E-4</v>
      </c>
      <c r="C5" s="15">
        <v>-1.5427E-5</v>
      </c>
      <c r="D5" s="15">
        <v>-5.0890000000000002E-5</v>
      </c>
      <c r="E5" s="15">
        <v>-7.2572999999999998E-5</v>
      </c>
      <c r="F5" s="15">
        <v>-5.2972E-5</v>
      </c>
      <c r="G5" s="15">
        <v>-1.9919999999999999E-5</v>
      </c>
      <c r="H5" s="15">
        <v>-3.8247000000000002E-5</v>
      </c>
      <c r="I5" s="15">
        <v>4.9126999999999999E-5</v>
      </c>
      <c r="J5" s="15">
        <v>7.7680000000000002E-5</v>
      </c>
      <c r="K5">
        <v>1.5325000000000001E-4</v>
      </c>
      <c r="L5">
        <v>1.3002000000000001E-4</v>
      </c>
      <c r="M5">
        <v>1.3418999999999999E-4</v>
      </c>
      <c r="N5" s="15">
        <v>7.1218999999999997E-5</v>
      </c>
      <c r="O5" s="15">
        <v>8.4067000000000007E-5</v>
      </c>
      <c r="P5" s="15">
        <v>8.2272000000000001E-5</v>
      </c>
      <c r="Q5">
        <v>2.0084000000000001E-4</v>
      </c>
      <c r="R5">
        <v>3.4323999999999997E-4</v>
      </c>
      <c r="S5">
        <v>4.5423000000000002E-4</v>
      </c>
      <c r="T5">
        <v>4.0727E-4</v>
      </c>
      <c r="U5">
        <v>2.1944E-4</v>
      </c>
      <c r="V5">
        <v>3.4035000000000001E-4</v>
      </c>
      <c r="W5">
        <v>5.7536999999999996E-4</v>
      </c>
      <c r="X5">
        <v>3.9387999999999999E-4</v>
      </c>
      <c r="Y5" s="15">
        <v>2.5347999999999999E-5</v>
      </c>
      <c r="Z5" s="15">
        <v>9.0310999999999996E-5</v>
      </c>
      <c r="AA5" s="15">
        <v>1.2969000000000001E-5</v>
      </c>
      <c r="AB5">
        <v>-2.5004999999999998E-4</v>
      </c>
      <c r="AC5" s="15">
        <v>-9.3437999999999995E-5</v>
      </c>
      <c r="AD5">
        <v>-1.1522E-4</v>
      </c>
      <c r="AE5" s="15">
        <v>-5.2391E-5</v>
      </c>
      <c r="AF5" s="15">
        <v>6.0270999999999999E-5</v>
      </c>
    </row>
    <row r="6" spans="1:32">
      <c r="A6" s="15">
        <v>5.2747000000000002E-5</v>
      </c>
      <c r="B6" s="15">
        <v>3.5094E-5</v>
      </c>
      <c r="C6">
        <v>1.0747999999999999E-4</v>
      </c>
      <c r="D6" s="15">
        <v>-1.4123E-5</v>
      </c>
      <c r="E6" s="15">
        <v>-5.2972E-5</v>
      </c>
      <c r="F6">
        <v>-1.9411E-4</v>
      </c>
      <c r="G6">
        <v>-1.1854E-4</v>
      </c>
      <c r="H6" s="15">
        <v>-9.8499999999999995E-5</v>
      </c>
      <c r="I6" s="15">
        <v>-3.4637E-6</v>
      </c>
      <c r="J6" s="15">
        <v>-1.0848E-6</v>
      </c>
      <c r="K6" s="15">
        <v>2.6705999999999999E-6</v>
      </c>
      <c r="L6" s="15">
        <v>-7.5181999999999999E-5</v>
      </c>
      <c r="M6">
        <v>-1.7079000000000001E-4</v>
      </c>
      <c r="N6">
        <v>-2.8699999999999998E-4</v>
      </c>
      <c r="O6">
        <v>-3.8625999999999998E-4</v>
      </c>
      <c r="P6">
        <v>-4.3009E-4</v>
      </c>
      <c r="Q6">
        <v>-5.1716000000000002E-4</v>
      </c>
      <c r="R6">
        <v>-5.1566000000000003E-4</v>
      </c>
      <c r="S6">
        <v>-4.2777000000000001E-4</v>
      </c>
      <c r="T6" s="15">
        <v>1.2502E-5</v>
      </c>
      <c r="U6">
        <v>4.2883E-4</v>
      </c>
      <c r="V6">
        <v>3.6532999999999997E-4</v>
      </c>
      <c r="W6">
        <v>1.7432E-4</v>
      </c>
      <c r="X6">
        <v>4.7422000000000002E-4</v>
      </c>
      <c r="Y6">
        <v>5.2172000000000004E-4</v>
      </c>
      <c r="Z6" s="15">
        <v>6.1452999999999996E-5</v>
      </c>
      <c r="AA6" s="15">
        <v>9.0310999999999996E-5</v>
      </c>
      <c r="AB6" s="15">
        <v>-3.3973999999999997E-5</v>
      </c>
      <c r="AC6">
        <v>-2.5030000000000001E-4</v>
      </c>
      <c r="AD6" s="15">
        <v>-8.2429999999999995E-5</v>
      </c>
      <c r="AE6">
        <v>-1.7814999999999999E-4</v>
      </c>
      <c r="AF6" s="15">
        <v>5.6224999999999998E-5</v>
      </c>
    </row>
    <row r="7" spans="1:32">
      <c r="A7">
        <v>1.3206000000000001E-4</v>
      </c>
      <c r="B7" s="15">
        <v>6.4585000000000006E-5</v>
      </c>
      <c r="C7">
        <v>1.2773999999999999E-4</v>
      </c>
      <c r="D7" s="15">
        <v>-8.2825000000000007E-6</v>
      </c>
      <c r="E7" s="15">
        <v>-1.9919999999999999E-5</v>
      </c>
      <c r="F7">
        <v>-1.1854E-4</v>
      </c>
      <c r="G7">
        <v>-1.8005000000000001E-4</v>
      </c>
      <c r="H7">
        <v>-1.8631E-4</v>
      </c>
      <c r="I7">
        <v>-1.4578E-4</v>
      </c>
      <c r="J7" s="15">
        <v>-5.4182999999999999E-5</v>
      </c>
      <c r="K7" s="15">
        <v>-3.6786000000000003E-5</v>
      </c>
      <c r="L7" s="15">
        <v>-2.0117999999999999E-5</v>
      </c>
      <c r="M7">
        <v>-1.01E-4</v>
      </c>
      <c r="N7">
        <v>-1.3537999999999999E-4</v>
      </c>
      <c r="O7">
        <v>-2.7894999999999998E-4</v>
      </c>
      <c r="P7">
        <v>-3.3372000000000002E-4</v>
      </c>
      <c r="Q7">
        <v>-3.8769999999999999E-4</v>
      </c>
      <c r="R7">
        <v>-3.2281999999999998E-4</v>
      </c>
      <c r="S7">
        <v>-3.9514999999999998E-4</v>
      </c>
      <c r="T7">
        <v>-6.9118000000000001E-4</v>
      </c>
      <c r="U7">
        <v>-6.9592000000000005E-4</v>
      </c>
      <c r="V7" s="15">
        <v>2.6174E-5</v>
      </c>
      <c r="W7">
        <v>4.7036000000000002E-4</v>
      </c>
      <c r="X7">
        <v>1.894E-4</v>
      </c>
      <c r="Y7">
        <v>4.2083000000000002E-4</v>
      </c>
      <c r="Z7">
        <v>5.2172000000000004E-4</v>
      </c>
      <c r="AA7" s="15">
        <v>2.5347999999999999E-5</v>
      </c>
      <c r="AB7" s="15">
        <v>9.1020000000000006E-5</v>
      </c>
      <c r="AC7">
        <v>-1.7241000000000001E-4</v>
      </c>
      <c r="AD7">
        <v>-1.9426E-4</v>
      </c>
      <c r="AE7" s="15">
        <v>-9.6492999999999999E-5</v>
      </c>
      <c r="AF7">
        <v>-1.6194000000000001E-4</v>
      </c>
    </row>
    <row r="8" spans="1:32">
      <c r="A8" s="15">
        <v>1.7194E-6</v>
      </c>
      <c r="B8" s="15">
        <v>9.9782000000000001E-5</v>
      </c>
      <c r="C8">
        <v>1.5318999999999999E-4</v>
      </c>
      <c r="D8">
        <v>1.3076E-4</v>
      </c>
      <c r="E8" s="15">
        <v>-3.8247000000000002E-5</v>
      </c>
      <c r="F8" s="15">
        <v>-9.8499999999999995E-5</v>
      </c>
      <c r="G8">
        <v>-1.8631E-4</v>
      </c>
      <c r="H8">
        <v>-1.2366999999999999E-4</v>
      </c>
      <c r="I8">
        <v>-1.2727999999999999E-4</v>
      </c>
      <c r="J8" s="15">
        <v>-3.8229000000000003E-5</v>
      </c>
      <c r="K8" s="15">
        <v>-5.7955000000000003E-5</v>
      </c>
      <c r="L8" s="15">
        <v>-4.2154999999999999E-5</v>
      </c>
      <c r="M8">
        <v>-1.7327E-4</v>
      </c>
      <c r="N8">
        <v>-2.7446000000000003E-4</v>
      </c>
      <c r="O8">
        <v>-4.1293999999999999E-4</v>
      </c>
      <c r="P8">
        <v>-5.9115999999999997E-4</v>
      </c>
      <c r="Q8">
        <v>-9.2480999999999998E-4</v>
      </c>
      <c r="R8">
        <v>-1.3449E-3</v>
      </c>
      <c r="S8">
        <v>-1.374E-3</v>
      </c>
      <c r="T8">
        <v>-8.3153000000000003E-4</v>
      </c>
      <c r="U8">
        <v>-6.1726999999999995E-4</v>
      </c>
      <c r="V8">
        <v>-9.5082999999999995E-4</v>
      </c>
      <c r="W8">
        <v>-3.4126000000000002E-4</v>
      </c>
      <c r="X8">
        <v>4.9054999999999997E-4</v>
      </c>
      <c r="Y8">
        <v>1.894E-4</v>
      </c>
      <c r="Z8">
        <v>4.7422000000000002E-4</v>
      </c>
      <c r="AA8">
        <v>3.9387999999999999E-4</v>
      </c>
      <c r="AB8" s="15">
        <v>4.5546999999999998E-6</v>
      </c>
      <c r="AC8" s="15">
        <v>5.2048E-5</v>
      </c>
      <c r="AD8">
        <v>-3.2354999999999998E-4</v>
      </c>
      <c r="AE8">
        <v>-1.0467E-4</v>
      </c>
      <c r="AF8">
        <v>-1.4864000000000001E-4</v>
      </c>
    </row>
    <row r="9" spans="1:32">
      <c r="A9" s="15">
        <v>-8.4288000000000003E-5</v>
      </c>
      <c r="B9">
        <v>1.4749000000000001E-4</v>
      </c>
      <c r="C9" s="15">
        <v>9.4566000000000002E-5</v>
      </c>
      <c r="D9">
        <v>1.8762999999999999E-4</v>
      </c>
      <c r="E9" s="15">
        <v>4.9126999999999999E-5</v>
      </c>
      <c r="F9" s="15">
        <v>-3.4637E-6</v>
      </c>
      <c r="G9">
        <v>-1.4578E-4</v>
      </c>
      <c r="H9">
        <v>-1.2727999999999999E-4</v>
      </c>
      <c r="I9" s="15">
        <v>-7.9543999999999996E-5</v>
      </c>
      <c r="J9" s="15">
        <v>4.7614999999999997E-5</v>
      </c>
      <c r="K9">
        <v>1.0882000000000001E-4</v>
      </c>
      <c r="L9">
        <v>1.4145E-4</v>
      </c>
      <c r="M9">
        <v>2.2263E-4</v>
      </c>
      <c r="N9">
        <v>3.3218000000000001E-4</v>
      </c>
      <c r="O9">
        <v>4.8348E-4</v>
      </c>
      <c r="P9">
        <v>5.5228000000000005E-4</v>
      </c>
      <c r="Q9">
        <v>5.9017E-4</v>
      </c>
      <c r="R9">
        <v>3.6726E-4</v>
      </c>
      <c r="S9">
        <v>-5.8743000000000001E-4</v>
      </c>
      <c r="T9">
        <v>-1.8671E-3</v>
      </c>
      <c r="U9">
        <v>-1.6355E-3</v>
      </c>
      <c r="V9">
        <v>-6.2047000000000003E-4</v>
      </c>
      <c r="W9">
        <v>-9.1524E-4</v>
      </c>
      <c r="X9">
        <v>-3.4126000000000002E-4</v>
      </c>
      <c r="Y9">
        <v>4.7036000000000002E-4</v>
      </c>
      <c r="Z9">
        <v>1.7432E-4</v>
      </c>
      <c r="AA9">
        <v>5.7536999999999996E-4</v>
      </c>
      <c r="AB9">
        <v>1.4420000000000001E-4</v>
      </c>
      <c r="AC9" s="15">
        <v>5.3921000000000001E-5</v>
      </c>
      <c r="AD9">
        <v>-1.2271999999999999E-4</v>
      </c>
      <c r="AE9">
        <v>-2.9994E-4</v>
      </c>
      <c r="AF9">
        <v>-1.1143E-4</v>
      </c>
    </row>
    <row r="10" spans="1:32">
      <c r="A10">
        <v>-1.6252000000000001E-4</v>
      </c>
      <c r="B10">
        <v>1.0713999999999999E-4</v>
      </c>
      <c r="C10">
        <v>1.5045E-4</v>
      </c>
      <c r="D10">
        <v>1.9624E-4</v>
      </c>
      <c r="E10" s="15">
        <v>7.7680000000000002E-5</v>
      </c>
      <c r="F10" s="15">
        <v>-1.0848E-6</v>
      </c>
      <c r="G10" s="15">
        <v>-5.4182999999999999E-5</v>
      </c>
      <c r="H10" s="15">
        <v>-3.8229000000000003E-5</v>
      </c>
      <c r="I10" s="15">
        <v>4.7614999999999997E-5</v>
      </c>
      <c r="J10" s="15">
        <v>9.8461000000000005E-5</v>
      </c>
      <c r="K10">
        <v>1.9803E-4</v>
      </c>
      <c r="L10">
        <v>1.7458999999999999E-4</v>
      </c>
      <c r="M10">
        <v>2.229E-4</v>
      </c>
      <c r="N10">
        <v>3.3707000000000002E-4</v>
      </c>
      <c r="O10">
        <v>7.0651999999999998E-4</v>
      </c>
      <c r="P10">
        <v>9.8681000000000007E-4</v>
      </c>
      <c r="Q10">
        <v>7.7749000000000004E-4</v>
      </c>
      <c r="R10">
        <v>1.2611E-4</v>
      </c>
      <c r="S10">
        <v>2.2256000000000001E-4</v>
      </c>
      <c r="T10">
        <v>3.1105999999999999E-4</v>
      </c>
      <c r="U10">
        <v>-1.4579E-3</v>
      </c>
      <c r="V10">
        <v>-1.9438999999999999E-3</v>
      </c>
      <c r="W10">
        <v>-6.2047000000000003E-4</v>
      </c>
      <c r="X10">
        <v>-9.5082999999999995E-4</v>
      </c>
      <c r="Y10" s="15">
        <v>2.6174E-5</v>
      </c>
      <c r="Z10">
        <v>3.6532999999999997E-4</v>
      </c>
      <c r="AA10">
        <v>3.4035000000000001E-4</v>
      </c>
      <c r="AB10">
        <v>4.9087999999999996E-4</v>
      </c>
      <c r="AC10" s="15">
        <v>-4.0881999999999999E-5</v>
      </c>
      <c r="AD10" s="15">
        <v>1.5325999999999999E-5</v>
      </c>
      <c r="AE10">
        <v>-3.0001000000000002E-4</v>
      </c>
      <c r="AF10">
        <v>-1.4118999999999999E-4</v>
      </c>
    </row>
    <row r="11" spans="1:32">
      <c r="A11">
        <v>-1.03E-4</v>
      </c>
      <c r="B11" s="15">
        <v>-6.3183000000000001E-6</v>
      </c>
      <c r="C11">
        <v>1.5442E-4</v>
      </c>
      <c r="D11">
        <v>1.5742999999999999E-4</v>
      </c>
      <c r="E11">
        <v>1.5325000000000001E-4</v>
      </c>
      <c r="F11" s="15">
        <v>2.6705999999999999E-6</v>
      </c>
      <c r="G11" s="15">
        <v>-3.6786000000000003E-5</v>
      </c>
      <c r="H11" s="15">
        <v>-5.7955000000000003E-5</v>
      </c>
      <c r="I11">
        <v>1.0882000000000001E-4</v>
      </c>
      <c r="J11">
        <v>1.9803E-4</v>
      </c>
      <c r="K11">
        <v>2.2493E-4</v>
      </c>
      <c r="L11" s="15">
        <v>9.9161999999999997E-5</v>
      </c>
      <c r="M11">
        <v>1.537E-4</v>
      </c>
      <c r="N11">
        <v>5.3297000000000001E-4</v>
      </c>
      <c r="O11">
        <v>1.433E-3</v>
      </c>
      <c r="P11">
        <v>2.7959E-3</v>
      </c>
      <c r="Q11">
        <v>4.6829999999999997E-3</v>
      </c>
      <c r="R11">
        <v>5.2021999999999997E-3</v>
      </c>
      <c r="S11">
        <v>2.3885E-3</v>
      </c>
      <c r="T11" s="15">
        <v>5.6434999999999998E-5</v>
      </c>
      <c r="U11">
        <v>6.5123999999999998E-4</v>
      </c>
      <c r="V11">
        <v>-1.4579E-3</v>
      </c>
      <c r="W11">
        <v>-1.6355E-3</v>
      </c>
      <c r="X11">
        <v>-6.1726999999999995E-4</v>
      </c>
      <c r="Y11">
        <v>-6.9592000000000005E-4</v>
      </c>
      <c r="Z11">
        <v>4.2883E-4</v>
      </c>
      <c r="AA11">
        <v>2.1944E-4</v>
      </c>
      <c r="AB11">
        <v>5.3468000000000005E-4</v>
      </c>
      <c r="AC11">
        <v>1.5867E-4</v>
      </c>
      <c r="AD11" s="15">
        <v>-1.1156E-5</v>
      </c>
      <c r="AE11">
        <v>-2.2261000000000001E-4</v>
      </c>
      <c r="AF11">
        <v>-2.2252E-4</v>
      </c>
    </row>
    <row r="12" spans="1:32">
      <c r="A12" s="15">
        <v>-7.5232000000000001E-5</v>
      </c>
      <c r="B12" s="15">
        <v>-6.7376E-5</v>
      </c>
      <c r="C12">
        <v>1.9384E-4</v>
      </c>
      <c r="D12" s="15">
        <v>8.3862000000000004E-5</v>
      </c>
      <c r="E12">
        <v>1.3002000000000001E-4</v>
      </c>
      <c r="F12" s="15">
        <v>-7.5181999999999999E-5</v>
      </c>
      <c r="G12" s="15">
        <v>-2.0117999999999999E-5</v>
      </c>
      <c r="H12" s="15">
        <v>-4.2154999999999999E-5</v>
      </c>
      <c r="I12">
        <v>1.4145E-4</v>
      </c>
      <c r="J12">
        <v>1.7458999999999999E-4</v>
      </c>
      <c r="K12" s="15">
        <v>9.9161999999999997E-5</v>
      </c>
      <c r="L12">
        <v>-3.3718000000000002E-4</v>
      </c>
      <c r="M12">
        <v>-7.7943999999999995E-4</v>
      </c>
      <c r="N12">
        <v>-1.0374E-3</v>
      </c>
      <c r="O12">
        <v>-9.952400000000001E-4</v>
      </c>
      <c r="P12">
        <v>-5.5000999999999997E-4</v>
      </c>
      <c r="Q12">
        <v>1.0839000000000001E-3</v>
      </c>
      <c r="R12">
        <v>4.4384999999999997E-3</v>
      </c>
      <c r="S12">
        <v>8.5536999999999992E-3</v>
      </c>
      <c r="T12">
        <v>4.4651999999999999E-3</v>
      </c>
      <c r="U12" s="15">
        <v>5.6434999999999998E-5</v>
      </c>
      <c r="V12">
        <v>3.1105999999999999E-4</v>
      </c>
      <c r="W12">
        <v>-1.8671E-3</v>
      </c>
      <c r="X12">
        <v>-8.3153000000000003E-4</v>
      </c>
      <c r="Y12">
        <v>-6.9118000000000001E-4</v>
      </c>
      <c r="Z12" s="15">
        <v>1.2502E-5</v>
      </c>
      <c r="AA12">
        <v>4.0727E-4</v>
      </c>
      <c r="AB12">
        <v>3.2906999999999999E-4</v>
      </c>
      <c r="AC12">
        <v>3.4339E-4</v>
      </c>
      <c r="AD12" s="15">
        <v>-4.3177999999999999E-5</v>
      </c>
      <c r="AE12" s="15">
        <v>-6.4325999999999994E-5</v>
      </c>
      <c r="AF12">
        <v>-3.1418E-4</v>
      </c>
    </row>
    <row r="13" spans="1:32">
      <c r="A13" s="15">
        <v>-4.4211000000000001E-5</v>
      </c>
      <c r="B13">
        <v>-1.1675000000000001E-4</v>
      </c>
      <c r="C13">
        <v>1.8272000000000001E-4</v>
      </c>
      <c r="D13" s="15">
        <v>4.4765000000000003E-5</v>
      </c>
      <c r="E13">
        <v>1.3418999999999999E-4</v>
      </c>
      <c r="F13">
        <v>-1.7079000000000001E-4</v>
      </c>
      <c r="G13">
        <v>-1.01E-4</v>
      </c>
      <c r="H13">
        <v>-1.7327E-4</v>
      </c>
      <c r="I13">
        <v>2.2263E-4</v>
      </c>
      <c r="J13">
        <v>2.229E-4</v>
      </c>
      <c r="K13">
        <v>1.537E-4</v>
      </c>
      <c r="L13">
        <v>-7.7943999999999995E-4</v>
      </c>
      <c r="M13">
        <v>-1.3653999999999999E-3</v>
      </c>
      <c r="N13">
        <v>-1.6079E-3</v>
      </c>
      <c r="O13">
        <v>-3.6524999999999999E-3</v>
      </c>
      <c r="P13">
        <v>-7.4859000000000002E-3</v>
      </c>
      <c r="Q13">
        <v>2.5268000000000001E-3</v>
      </c>
      <c r="R13">
        <v>9.391E-3</v>
      </c>
      <c r="S13">
        <v>5.7800000000000004E-3</v>
      </c>
      <c r="T13">
        <v>8.5536999999999992E-3</v>
      </c>
      <c r="U13">
        <v>2.3885E-3</v>
      </c>
      <c r="V13">
        <v>2.2256000000000001E-4</v>
      </c>
      <c r="W13">
        <v>-5.8743000000000001E-4</v>
      </c>
      <c r="X13">
        <v>-1.374E-3</v>
      </c>
      <c r="Y13">
        <v>-3.9514999999999998E-4</v>
      </c>
      <c r="Z13">
        <v>-4.2777000000000001E-4</v>
      </c>
      <c r="AA13">
        <v>4.5423000000000002E-4</v>
      </c>
      <c r="AB13">
        <v>2.2264E-4</v>
      </c>
      <c r="AC13">
        <v>4.5713999999999998E-4</v>
      </c>
      <c r="AD13" s="15">
        <v>-7.0457999999999995E-5</v>
      </c>
      <c r="AE13" s="15">
        <v>8.7074999999999999E-7</v>
      </c>
      <c r="AF13">
        <v>-2.9617000000000001E-4</v>
      </c>
    </row>
    <row r="14" spans="1:32">
      <c r="A14" s="15">
        <v>-3.2551000000000001E-5</v>
      </c>
      <c r="B14" s="15">
        <v>-8.4908999999999996E-5</v>
      </c>
      <c r="C14">
        <v>1.9792E-4</v>
      </c>
      <c r="D14" s="15">
        <v>8.9163999999999999E-6</v>
      </c>
      <c r="E14" s="15">
        <v>7.1218999999999997E-5</v>
      </c>
      <c r="F14">
        <v>-2.8699999999999998E-4</v>
      </c>
      <c r="G14">
        <v>-1.3537999999999999E-4</v>
      </c>
      <c r="H14">
        <v>-2.7446000000000003E-4</v>
      </c>
      <c r="I14">
        <v>3.3218000000000001E-4</v>
      </c>
      <c r="J14">
        <v>3.3707000000000002E-4</v>
      </c>
      <c r="K14">
        <v>5.3297000000000001E-4</v>
      </c>
      <c r="L14">
        <v>-1.0374E-3</v>
      </c>
      <c r="M14">
        <v>-1.6079E-3</v>
      </c>
      <c r="N14">
        <v>1.6137E-3</v>
      </c>
      <c r="O14">
        <v>3.0509000000000001E-3</v>
      </c>
      <c r="P14">
        <v>-4.1708000000000002E-2</v>
      </c>
      <c r="Q14">
        <v>-5.6452000000000002E-2</v>
      </c>
      <c r="R14">
        <v>2.6809000000000002E-4</v>
      </c>
      <c r="S14">
        <v>9.391E-3</v>
      </c>
      <c r="T14">
        <v>4.4384999999999997E-3</v>
      </c>
      <c r="U14">
        <v>5.2021999999999997E-3</v>
      </c>
      <c r="V14">
        <v>1.2611E-4</v>
      </c>
      <c r="W14">
        <v>3.6726E-4</v>
      </c>
      <c r="X14">
        <v>-1.3449E-3</v>
      </c>
      <c r="Y14">
        <v>-3.2281999999999998E-4</v>
      </c>
      <c r="Z14">
        <v>-5.1566000000000003E-4</v>
      </c>
      <c r="AA14">
        <v>3.4323999999999997E-4</v>
      </c>
      <c r="AB14">
        <v>1.2998999999999999E-4</v>
      </c>
      <c r="AC14">
        <v>4.2177000000000002E-4</v>
      </c>
      <c r="AD14" s="15">
        <v>-9.0619000000000004E-6</v>
      </c>
      <c r="AE14" s="15">
        <v>2.5066E-5</v>
      </c>
      <c r="AF14">
        <v>-2.7569999999999998E-4</v>
      </c>
    </row>
    <row r="15" spans="1:32">
      <c r="A15" s="15">
        <v>-1.6286999999999998E-5</v>
      </c>
      <c r="B15" s="15">
        <v>-6.2558000000000007E-5</v>
      </c>
      <c r="C15">
        <v>2.1379999999999999E-4</v>
      </c>
      <c r="D15" s="15">
        <v>3.8504000000000003E-5</v>
      </c>
      <c r="E15" s="15">
        <v>8.4067000000000007E-5</v>
      </c>
      <c r="F15">
        <v>-3.8625999999999998E-4</v>
      </c>
      <c r="G15">
        <v>-2.7894999999999998E-4</v>
      </c>
      <c r="H15">
        <v>-4.1293999999999999E-4</v>
      </c>
      <c r="I15">
        <v>4.8348E-4</v>
      </c>
      <c r="J15">
        <v>7.0651999999999998E-4</v>
      </c>
      <c r="K15">
        <v>1.433E-3</v>
      </c>
      <c r="L15">
        <v>-9.952400000000001E-4</v>
      </c>
      <c r="M15">
        <v>-3.6524999999999999E-3</v>
      </c>
      <c r="N15">
        <v>3.0509000000000001E-3</v>
      </c>
      <c r="O15">
        <v>6.7618999999999999E-2</v>
      </c>
      <c r="P15">
        <v>4.0316999999999999E-2</v>
      </c>
      <c r="Q15">
        <v>-8.7743000000000002E-2</v>
      </c>
      <c r="R15">
        <v>-5.6452000000000002E-2</v>
      </c>
      <c r="S15">
        <v>2.5268000000000001E-3</v>
      </c>
      <c r="T15">
        <v>1.0839000000000001E-3</v>
      </c>
      <c r="U15">
        <v>4.6829999999999997E-3</v>
      </c>
      <c r="V15">
        <v>7.7749000000000004E-4</v>
      </c>
      <c r="W15">
        <v>5.9017E-4</v>
      </c>
      <c r="X15">
        <v>-9.2480999999999998E-4</v>
      </c>
      <c r="Y15">
        <v>-3.8769999999999999E-4</v>
      </c>
      <c r="Z15">
        <v>-5.1716000000000002E-4</v>
      </c>
      <c r="AA15">
        <v>2.0084000000000001E-4</v>
      </c>
      <c r="AB15">
        <v>1.3176999999999999E-4</v>
      </c>
      <c r="AC15">
        <v>3.4171000000000001E-4</v>
      </c>
      <c r="AD15" s="15">
        <v>-1.3461999999999999E-5</v>
      </c>
      <c r="AE15" s="15">
        <v>2.0543E-5</v>
      </c>
      <c r="AF15">
        <v>-2.2400999999999999E-4</v>
      </c>
    </row>
    <row r="16" spans="1:32">
      <c r="A16" s="15">
        <v>2.7935999999999998E-6</v>
      </c>
      <c r="B16" s="15">
        <v>-1.1455E-5</v>
      </c>
      <c r="C16">
        <v>2.7635000000000002E-4</v>
      </c>
      <c r="D16" s="15">
        <v>5.6196999999999997E-5</v>
      </c>
      <c r="E16" s="15">
        <v>8.2272000000000001E-5</v>
      </c>
      <c r="F16">
        <v>-4.3009E-4</v>
      </c>
      <c r="G16">
        <v>-3.3372000000000002E-4</v>
      </c>
      <c r="H16">
        <v>-5.9115999999999997E-4</v>
      </c>
      <c r="I16">
        <v>5.5228000000000005E-4</v>
      </c>
      <c r="J16">
        <v>9.8681000000000007E-4</v>
      </c>
      <c r="K16">
        <v>2.7959E-3</v>
      </c>
      <c r="L16">
        <v>-5.5000999999999997E-4</v>
      </c>
      <c r="M16">
        <v>-7.4859000000000002E-3</v>
      </c>
      <c r="N16">
        <v>-4.1708000000000002E-2</v>
      </c>
      <c r="O16">
        <v>4.0316999999999999E-2</v>
      </c>
      <c r="P16">
        <v>0.15712999999999999</v>
      </c>
      <c r="Q16">
        <v>4.0316999999999999E-2</v>
      </c>
      <c r="R16">
        <v>-4.1708000000000002E-2</v>
      </c>
      <c r="S16">
        <v>-7.4859000000000002E-3</v>
      </c>
      <c r="T16">
        <v>-5.5000999999999997E-4</v>
      </c>
      <c r="U16">
        <v>2.7959E-3</v>
      </c>
      <c r="V16">
        <v>9.8681000000000007E-4</v>
      </c>
      <c r="W16">
        <v>5.5228000000000005E-4</v>
      </c>
      <c r="X16">
        <v>-5.9115999999999997E-4</v>
      </c>
      <c r="Y16">
        <v>-3.3372000000000002E-4</v>
      </c>
      <c r="Z16">
        <v>-4.3009E-4</v>
      </c>
      <c r="AA16" s="15">
        <v>8.2272000000000001E-5</v>
      </c>
      <c r="AB16" s="15">
        <v>5.6196999999999997E-5</v>
      </c>
      <c r="AC16">
        <v>2.7635000000000002E-4</v>
      </c>
      <c r="AD16" s="15">
        <v>-1.1455E-5</v>
      </c>
      <c r="AE16" s="15">
        <v>2.7935999999999998E-6</v>
      </c>
      <c r="AF16">
        <v>-2.1986999999999999E-4</v>
      </c>
    </row>
    <row r="17" spans="1:32">
      <c r="A17" s="15">
        <v>2.0543E-5</v>
      </c>
      <c r="B17" s="15">
        <v>-1.3461999999999999E-5</v>
      </c>
      <c r="C17">
        <v>3.4171000000000001E-4</v>
      </c>
      <c r="D17">
        <v>1.3176999999999999E-4</v>
      </c>
      <c r="E17">
        <v>2.0084000000000001E-4</v>
      </c>
      <c r="F17">
        <v>-5.1716000000000002E-4</v>
      </c>
      <c r="G17">
        <v>-3.8769999999999999E-4</v>
      </c>
      <c r="H17">
        <v>-9.2480999999999998E-4</v>
      </c>
      <c r="I17">
        <v>5.9017E-4</v>
      </c>
      <c r="J17">
        <v>7.7749000000000004E-4</v>
      </c>
      <c r="K17">
        <v>4.6829999999999997E-3</v>
      </c>
      <c r="L17">
        <v>1.0839000000000001E-3</v>
      </c>
      <c r="M17">
        <v>2.5268000000000001E-3</v>
      </c>
      <c r="N17">
        <v>-5.6452000000000002E-2</v>
      </c>
      <c r="O17">
        <v>-8.7743000000000002E-2</v>
      </c>
      <c r="P17">
        <v>4.0316999999999999E-2</v>
      </c>
      <c r="Q17">
        <v>6.7618999999999999E-2</v>
      </c>
      <c r="R17">
        <v>3.0509000000000001E-3</v>
      </c>
      <c r="S17">
        <v>-3.6524999999999999E-3</v>
      </c>
      <c r="T17">
        <v>-9.952400000000001E-4</v>
      </c>
      <c r="U17">
        <v>1.433E-3</v>
      </c>
      <c r="V17">
        <v>7.0651999999999998E-4</v>
      </c>
      <c r="W17">
        <v>4.8348E-4</v>
      </c>
      <c r="X17">
        <v>-4.1293999999999999E-4</v>
      </c>
      <c r="Y17">
        <v>-2.7894999999999998E-4</v>
      </c>
      <c r="Z17">
        <v>-3.8625999999999998E-4</v>
      </c>
      <c r="AA17" s="15">
        <v>8.4067000000000007E-5</v>
      </c>
      <c r="AB17" s="15">
        <v>3.8504000000000003E-5</v>
      </c>
      <c r="AC17">
        <v>2.1379999999999999E-4</v>
      </c>
      <c r="AD17" s="15">
        <v>-6.2558000000000007E-5</v>
      </c>
      <c r="AE17" s="15">
        <v>-1.6286999999999998E-5</v>
      </c>
      <c r="AF17">
        <v>-2.2400999999999999E-4</v>
      </c>
    </row>
    <row r="18" spans="1:32">
      <c r="A18" s="15">
        <v>2.5066E-5</v>
      </c>
      <c r="B18" s="15">
        <v>-9.0619000000000004E-6</v>
      </c>
      <c r="C18">
        <v>4.2177000000000002E-4</v>
      </c>
      <c r="D18">
        <v>1.2998999999999999E-4</v>
      </c>
      <c r="E18">
        <v>3.4323999999999997E-4</v>
      </c>
      <c r="F18">
        <v>-5.1566000000000003E-4</v>
      </c>
      <c r="G18">
        <v>-3.2281999999999998E-4</v>
      </c>
      <c r="H18">
        <v>-1.3449E-3</v>
      </c>
      <c r="I18">
        <v>3.6726E-4</v>
      </c>
      <c r="J18">
        <v>1.2611E-4</v>
      </c>
      <c r="K18">
        <v>5.2021999999999997E-3</v>
      </c>
      <c r="L18">
        <v>4.4384999999999997E-3</v>
      </c>
      <c r="M18">
        <v>9.391E-3</v>
      </c>
      <c r="N18">
        <v>2.6809000000000002E-4</v>
      </c>
      <c r="O18">
        <v>-5.6452000000000002E-2</v>
      </c>
      <c r="P18">
        <v>-4.1708000000000002E-2</v>
      </c>
      <c r="Q18">
        <v>3.0509000000000001E-3</v>
      </c>
      <c r="R18">
        <v>1.6137E-3</v>
      </c>
      <c r="S18">
        <v>-1.6079E-3</v>
      </c>
      <c r="T18">
        <v>-1.0374E-3</v>
      </c>
      <c r="U18">
        <v>5.3297000000000001E-4</v>
      </c>
      <c r="V18">
        <v>3.3707000000000002E-4</v>
      </c>
      <c r="W18">
        <v>3.3218000000000001E-4</v>
      </c>
      <c r="X18">
        <v>-2.7446000000000003E-4</v>
      </c>
      <c r="Y18">
        <v>-1.3537999999999999E-4</v>
      </c>
      <c r="Z18">
        <v>-2.8699999999999998E-4</v>
      </c>
      <c r="AA18" s="15">
        <v>7.1218999999999997E-5</v>
      </c>
      <c r="AB18" s="15">
        <v>8.9163999999999999E-6</v>
      </c>
      <c r="AC18">
        <v>1.9792E-4</v>
      </c>
      <c r="AD18" s="15">
        <v>-8.4908999999999996E-5</v>
      </c>
      <c r="AE18" s="15">
        <v>-3.2551000000000001E-5</v>
      </c>
      <c r="AF18">
        <v>-2.7569999999999998E-4</v>
      </c>
    </row>
    <row r="19" spans="1:32">
      <c r="A19" s="15">
        <v>8.7074999999999999E-7</v>
      </c>
      <c r="B19" s="15">
        <v>-7.0457999999999995E-5</v>
      </c>
      <c r="C19">
        <v>4.5713999999999998E-4</v>
      </c>
      <c r="D19">
        <v>2.2264E-4</v>
      </c>
      <c r="E19">
        <v>4.5423000000000002E-4</v>
      </c>
      <c r="F19">
        <v>-4.2777000000000001E-4</v>
      </c>
      <c r="G19">
        <v>-3.9514999999999998E-4</v>
      </c>
      <c r="H19">
        <v>-1.374E-3</v>
      </c>
      <c r="I19">
        <v>-5.8743000000000001E-4</v>
      </c>
      <c r="J19">
        <v>2.2256000000000001E-4</v>
      </c>
      <c r="K19">
        <v>2.3885E-3</v>
      </c>
      <c r="L19">
        <v>8.5536999999999992E-3</v>
      </c>
      <c r="M19">
        <v>5.7800000000000004E-3</v>
      </c>
      <c r="N19">
        <v>9.391E-3</v>
      </c>
      <c r="O19">
        <v>2.5268000000000001E-3</v>
      </c>
      <c r="P19">
        <v>-7.4859000000000002E-3</v>
      </c>
      <c r="Q19">
        <v>-3.6524999999999999E-3</v>
      </c>
      <c r="R19">
        <v>-1.6079E-3</v>
      </c>
      <c r="S19">
        <v>-1.3653999999999999E-3</v>
      </c>
      <c r="T19">
        <v>-7.7943999999999995E-4</v>
      </c>
      <c r="U19">
        <v>1.537E-4</v>
      </c>
      <c r="V19">
        <v>2.229E-4</v>
      </c>
      <c r="W19">
        <v>2.2263E-4</v>
      </c>
      <c r="X19">
        <v>-1.7327E-4</v>
      </c>
      <c r="Y19">
        <v>-1.01E-4</v>
      </c>
      <c r="Z19">
        <v>-1.7079000000000001E-4</v>
      </c>
      <c r="AA19">
        <v>1.3418999999999999E-4</v>
      </c>
      <c r="AB19" s="15">
        <v>4.4765000000000003E-5</v>
      </c>
      <c r="AC19">
        <v>1.8272000000000001E-4</v>
      </c>
      <c r="AD19">
        <v>-1.1675000000000001E-4</v>
      </c>
      <c r="AE19" s="15">
        <v>-4.4211000000000001E-5</v>
      </c>
      <c r="AF19">
        <v>-2.9617000000000001E-4</v>
      </c>
    </row>
    <row r="20" spans="1:32">
      <c r="A20" s="15">
        <v>-6.4325999999999994E-5</v>
      </c>
      <c r="B20" s="15">
        <v>-4.3177999999999999E-5</v>
      </c>
      <c r="C20">
        <v>3.4339E-4</v>
      </c>
      <c r="D20">
        <v>3.2906999999999999E-4</v>
      </c>
      <c r="E20">
        <v>4.0727E-4</v>
      </c>
      <c r="F20" s="15">
        <v>1.2502E-5</v>
      </c>
      <c r="G20">
        <v>-6.9118000000000001E-4</v>
      </c>
      <c r="H20">
        <v>-8.3153000000000003E-4</v>
      </c>
      <c r="I20">
        <v>-1.8671E-3</v>
      </c>
      <c r="J20">
        <v>3.1105999999999999E-4</v>
      </c>
      <c r="K20" s="15">
        <v>5.6434999999999998E-5</v>
      </c>
      <c r="L20">
        <v>4.4651999999999999E-3</v>
      </c>
      <c r="M20">
        <v>8.5536999999999992E-3</v>
      </c>
      <c r="N20">
        <v>4.4384999999999997E-3</v>
      </c>
      <c r="O20">
        <v>1.0839000000000001E-3</v>
      </c>
      <c r="P20">
        <v>-5.5000999999999997E-4</v>
      </c>
      <c r="Q20">
        <v>-9.952400000000001E-4</v>
      </c>
      <c r="R20">
        <v>-1.0374E-3</v>
      </c>
      <c r="S20">
        <v>-7.7943999999999995E-4</v>
      </c>
      <c r="T20">
        <v>-3.3718000000000002E-4</v>
      </c>
      <c r="U20" s="15">
        <v>9.9161999999999997E-5</v>
      </c>
      <c r="V20">
        <v>1.7458999999999999E-4</v>
      </c>
      <c r="W20">
        <v>1.4145E-4</v>
      </c>
      <c r="X20" s="15">
        <v>-4.2154999999999999E-5</v>
      </c>
      <c r="Y20" s="15">
        <v>-2.0117999999999999E-5</v>
      </c>
      <c r="Z20" s="15">
        <v>-7.5181999999999999E-5</v>
      </c>
      <c r="AA20">
        <v>1.3002000000000001E-4</v>
      </c>
      <c r="AB20" s="15">
        <v>8.3862000000000004E-5</v>
      </c>
      <c r="AC20">
        <v>1.9384E-4</v>
      </c>
      <c r="AD20" s="15">
        <v>-6.7376E-5</v>
      </c>
      <c r="AE20" s="15">
        <v>-7.5232000000000001E-5</v>
      </c>
      <c r="AF20">
        <v>-3.1418E-4</v>
      </c>
    </row>
    <row r="21" spans="1:32">
      <c r="A21">
        <v>-2.2261000000000001E-4</v>
      </c>
      <c r="B21" s="15">
        <v>-1.1156E-5</v>
      </c>
      <c r="C21">
        <v>1.5867E-4</v>
      </c>
      <c r="D21">
        <v>5.3468000000000005E-4</v>
      </c>
      <c r="E21">
        <v>2.1944E-4</v>
      </c>
      <c r="F21">
        <v>4.2883E-4</v>
      </c>
      <c r="G21">
        <v>-6.9592000000000005E-4</v>
      </c>
      <c r="H21">
        <v>-6.1726999999999995E-4</v>
      </c>
      <c r="I21">
        <v>-1.6355E-3</v>
      </c>
      <c r="J21">
        <v>-1.4579E-3</v>
      </c>
      <c r="K21">
        <v>6.5123999999999998E-4</v>
      </c>
      <c r="L21" s="15">
        <v>5.6434999999999998E-5</v>
      </c>
      <c r="M21">
        <v>2.3885E-3</v>
      </c>
      <c r="N21">
        <v>5.2021999999999997E-3</v>
      </c>
      <c r="O21">
        <v>4.6829999999999997E-3</v>
      </c>
      <c r="P21">
        <v>2.7959E-3</v>
      </c>
      <c r="Q21">
        <v>1.433E-3</v>
      </c>
      <c r="R21">
        <v>5.3297000000000001E-4</v>
      </c>
      <c r="S21">
        <v>1.537E-4</v>
      </c>
      <c r="T21" s="15">
        <v>9.9161999999999997E-5</v>
      </c>
      <c r="U21">
        <v>2.2493E-4</v>
      </c>
      <c r="V21">
        <v>1.9803E-4</v>
      </c>
      <c r="W21">
        <v>1.0882000000000001E-4</v>
      </c>
      <c r="X21" s="15">
        <v>-5.7955000000000003E-5</v>
      </c>
      <c r="Y21" s="15">
        <v>-3.6786000000000003E-5</v>
      </c>
      <c r="Z21" s="15">
        <v>2.6705999999999999E-6</v>
      </c>
      <c r="AA21">
        <v>1.5325000000000001E-4</v>
      </c>
      <c r="AB21">
        <v>1.5742999999999999E-4</v>
      </c>
      <c r="AC21">
        <v>1.5442E-4</v>
      </c>
      <c r="AD21" s="15">
        <v>-6.3183000000000001E-6</v>
      </c>
      <c r="AE21">
        <v>-1.03E-4</v>
      </c>
      <c r="AF21">
        <v>-2.2252E-4</v>
      </c>
    </row>
    <row r="22" spans="1:32">
      <c r="A22">
        <v>-3.0001000000000002E-4</v>
      </c>
      <c r="B22" s="15">
        <v>1.5325999999999999E-5</v>
      </c>
      <c r="C22" s="15">
        <v>-4.0881999999999999E-5</v>
      </c>
      <c r="D22">
        <v>4.9087999999999996E-4</v>
      </c>
      <c r="E22">
        <v>3.4035000000000001E-4</v>
      </c>
      <c r="F22">
        <v>3.6532999999999997E-4</v>
      </c>
      <c r="G22" s="15">
        <v>2.6174E-5</v>
      </c>
      <c r="H22">
        <v>-9.5082999999999995E-4</v>
      </c>
      <c r="I22">
        <v>-6.2047000000000003E-4</v>
      </c>
      <c r="J22">
        <v>-1.9438999999999999E-3</v>
      </c>
      <c r="K22">
        <v>-1.4579E-3</v>
      </c>
      <c r="L22">
        <v>3.1105999999999999E-4</v>
      </c>
      <c r="M22">
        <v>2.2256000000000001E-4</v>
      </c>
      <c r="N22">
        <v>1.2611E-4</v>
      </c>
      <c r="O22">
        <v>7.7749000000000004E-4</v>
      </c>
      <c r="P22">
        <v>9.8681000000000007E-4</v>
      </c>
      <c r="Q22">
        <v>7.0651999999999998E-4</v>
      </c>
      <c r="R22">
        <v>3.3707000000000002E-4</v>
      </c>
      <c r="S22">
        <v>2.229E-4</v>
      </c>
      <c r="T22">
        <v>1.7458999999999999E-4</v>
      </c>
      <c r="U22">
        <v>1.9803E-4</v>
      </c>
      <c r="V22" s="15">
        <v>9.8461000000000005E-5</v>
      </c>
      <c r="W22" s="15">
        <v>4.7614999999999997E-5</v>
      </c>
      <c r="X22" s="15">
        <v>-3.8229000000000003E-5</v>
      </c>
      <c r="Y22" s="15">
        <v>-5.4182999999999999E-5</v>
      </c>
      <c r="Z22" s="15">
        <v>-1.0848E-6</v>
      </c>
      <c r="AA22" s="15">
        <v>7.7680000000000002E-5</v>
      </c>
      <c r="AB22">
        <v>1.9624E-4</v>
      </c>
      <c r="AC22">
        <v>1.5045E-4</v>
      </c>
      <c r="AD22">
        <v>1.0713999999999999E-4</v>
      </c>
      <c r="AE22">
        <v>-1.6252000000000001E-4</v>
      </c>
      <c r="AF22">
        <v>-1.4118999999999999E-4</v>
      </c>
    </row>
    <row r="23" spans="1:32">
      <c r="A23">
        <v>-2.9994E-4</v>
      </c>
      <c r="B23">
        <v>-1.2271999999999999E-4</v>
      </c>
      <c r="C23" s="15">
        <v>5.3921000000000001E-5</v>
      </c>
      <c r="D23">
        <v>1.4420000000000001E-4</v>
      </c>
      <c r="E23">
        <v>5.7536999999999996E-4</v>
      </c>
      <c r="F23">
        <v>1.7432E-4</v>
      </c>
      <c r="G23">
        <v>4.7036000000000002E-4</v>
      </c>
      <c r="H23">
        <v>-3.4126000000000002E-4</v>
      </c>
      <c r="I23">
        <v>-9.1524E-4</v>
      </c>
      <c r="J23">
        <v>-6.2047000000000003E-4</v>
      </c>
      <c r="K23">
        <v>-1.6355E-3</v>
      </c>
      <c r="L23">
        <v>-1.8671E-3</v>
      </c>
      <c r="M23">
        <v>-5.8743000000000001E-4</v>
      </c>
      <c r="N23">
        <v>3.6726E-4</v>
      </c>
      <c r="O23">
        <v>5.9017E-4</v>
      </c>
      <c r="P23">
        <v>5.5228000000000005E-4</v>
      </c>
      <c r="Q23">
        <v>4.8348E-4</v>
      </c>
      <c r="R23">
        <v>3.3218000000000001E-4</v>
      </c>
      <c r="S23">
        <v>2.2263E-4</v>
      </c>
      <c r="T23">
        <v>1.4145E-4</v>
      </c>
      <c r="U23">
        <v>1.0882000000000001E-4</v>
      </c>
      <c r="V23" s="15">
        <v>4.7614999999999997E-5</v>
      </c>
      <c r="W23" s="15">
        <v>-7.9543999999999996E-5</v>
      </c>
      <c r="X23">
        <v>-1.2727999999999999E-4</v>
      </c>
      <c r="Y23">
        <v>-1.4578E-4</v>
      </c>
      <c r="Z23" s="15">
        <v>-3.4637E-6</v>
      </c>
      <c r="AA23" s="15">
        <v>4.9126999999999999E-5</v>
      </c>
      <c r="AB23">
        <v>1.8762999999999999E-4</v>
      </c>
      <c r="AC23" s="15">
        <v>9.4566000000000002E-5</v>
      </c>
      <c r="AD23">
        <v>1.4749000000000001E-4</v>
      </c>
      <c r="AE23" s="15">
        <v>-8.4288000000000003E-5</v>
      </c>
      <c r="AF23">
        <v>-1.1143E-4</v>
      </c>
    </row>
    <row r="24" spans="1:32">
      <c r="A24">
        <v>-1.0467E-4</v>
      </c>
      <c r="B24">
        <v>-3.2354999999999998E-4</v>
      </c>
      <c r="C24" s="15">
        <v>5.2048E-5</v>
      </c>
      <c r="D24" s="15">
        <v>4.5546999999999998E-6</v>
      </c>
      <c r="E24">
        <v>3.9387999999999999E-4</v>
      </c>
      <c r="F24">
        <v>4.7422000000000002E-4</v>
      </c>
      <c r="G24">
        <v>1.894E-4</v>
      </c>
      <c r="H24">
        <v>4.9054999999999997E-4</v>
      </c>
      <c r="I24">
        <v>-3.4126000000000002E-4</v>
      </c>
      <c r="J24">
        <v>-9.5082999999999995E-4</v>
      </c>
      <c r="K24">
        <v>-6.1726999999999995E-4</v>
      </c>
      <c r="L24">
        <v>-8.3153000000000003E-4</v>
      </c>
      <c r="M24">
        <v>-1.374E-3</v>
      </c>
      <c r="N24">
        <v>-1.3449E-3</v>
      </c>
      <c r="O24">
        <v>-9.2480999999999998E-4</v>
      </c>
      <c r="P24">
        <v>-5.9115999999999997E-4</v>
      </c>
      <c r="Q24">
        <v>-4.1293999999999999E-4</v>
      </c>
      <c r="R24">
        <v>-2.7446000000000003E-4</v>
      </c>
      <c r="S24">
        <v>-1.7327E-4</v>
      </c>
      <c r="T24" s="15">
        <v>-4.2154999999999999E-5</v>
      </c>
      <c r="U24" s="15">
        <v>-5.7955000000000003E-5</v>
      </c>
      <c r="V24" s="15">
        <v>-3.8229000000000003E-5</v>
      </c>
      <c r="W24">
        <v>-1.2727999999999999E-4</v>
      </c>
      <c r="X24">
        <v>-1.2366999999999999E-4</v>
      </c>
      <c r="Y24">
        <v>-1.8631E-4</v>
      </c>
      <c r="Z24" s="15">
        <v>-9.8499999999999995E-5</v>
      </c>
      <c r="AA24" s="15">
        <v>-3.8247000000000002E-5</v>
      </c>
      <c r="AB24">
        <v>1.3076E-4</v>
      </c>
      <c r="AC24">
        <v>1.5318999999999999E-4</v>
      </c>
      <c r="AD24" s="15">
        <v>9.9782000000000001E-5</v>
      </c>
      <c r="AE24" s="15">
        <v>1.7194E-6</v>
      </c>
      <c r="AF24">
        <v>-1.4864000000000001E-4</v>
      </c>
    </row>
    <row r="25" spans="1:32">
      <c r="A25" s="15">
        <v>-9.6492999999999999E-5</v>
      </c>
      <c r="B25">
        <v>-1.9426E-4</v>
      </c>
      <c r="C25">
        <v>-1.7241000000000001E-4</v>
      </c>
      <c r="D25" s="15">
        <v>9.1020000000000006E-5</v>
      </c>
      <c r="E25" s="15">
        <v>2.5347999999999999E-5</v>
      </c>
      <c r="F25">
        <v>5.2172000000000004E-4</v>
      </c>
      <c r="G25">
        <v>4.2083000000000002E-4</v>
      </c>
      <c r="H25">
        <v>1.894E-4</v>
      </c>
      <c r="I25">
        <v>4.7036000000000002E-4</v>
      </c>
      <c r="J25" s="15">
        <v>2.6174E-5</v>
      </c>
      <c r="K25">
        <v>-6.9592000000000005E-4</v>
      </c>
      <c r="L25">
        <v>-6.9118000000000001E-4</v>
      </c>
      <c r="M25">
        <v>-3.9514999999999998E-4</v>
      </c>
      <c r="N25">
        <v>-3.2281999999999998E-4</v>
      </c>
      <c r="O25">
        <v>-3.8769999999999999E-4</v>
      </c>
      <c r="P25">
        <v>-3.3372000000000002E-4</v>
      </c>
      <c r="Q25">
        <v>-2.7894999999999998E-4</v>
      </c>
      <c r="R25">
        <v>-1.3537999999999999E-4</v>
      </c>
      <c r="S25">
        <v>-1.01E-4</v>
      </c>
      <c r="T25" s="15">
        <v>-2.0117999999999999E-5</v>
      </c>
      <c r="U25" s="15">
        <v>-3.6786000000000003E-5</v>
      </c>
      <c r="V25" s="15">
        <v>-5.4182999999999999E-5</v>
      </c>
      <c r="W25">
        <v>-1.4578E-4</v>
      </c>
      <c r="X25">
        <v>-1.8631E-4</v>
      </c>
      <c r="Y25">
        <v>-1.8005000000000001E-4</v>
      </c>
      <c r="Z25">
        <v>-1.1854E-4</v>
      </c>
      <c r="AA25" s="15">
        <v>-1.9919999999999999E-5</v>
      </c>
      <c r="AB25" s="15">
        <v>-8.2825000000000007E-6</v>
      </c>
      <c r="AC25">
        <v>1.2773999999999999E-4</v>
      </c>
      <c r="AD25" s="15">
        <v>6.4585000000000006E-5</v>
      </c>
      <c r="AE25">
        <v>1.3206000000000001E-4</v>
      </c>
      <c r="AF25">
        <v>-1.6194000000000001E-4</v>
      </c>
    </row>
    <row r="26" spans="1:32">
      <c r="A26">
        <v>-1.7814999999999999E-4</v>
      </c>
      <c r="B26" s="15">
        <v>-8.2429999999999995E-5</v>
      </c>
      <c r="C26">
        <v>-2.5030000000000001E-4</v>
      </c>
      <c r="D26" s="15">
        <v>-3.3973999999999997E-5</v>
      </c>
      <c r="E26" s="15">
        <v>9.0310999999999996E-5</v>
      </c>
      <c r="F26" s="15">
        <v>6.1452999999999996E-5</v>
      </c>
      <c r="G26">
        <v>5.2172000000000004E-4</v>
      </c>
      <c r="H26">
        <v>4.7422000000000002E-4</v>
      </c>
      <c r="I26">
        <v>1.7432E-4</v>
      </c>
      <c r="J26">
        <v>3.6532999999999997E-4</v>
      </c>
      <c r="K26">
        <v>4.2883E-4</v>
      </c>
      <c r="L26" s="15">
        <v>1.2502E-5</v>
      </c>
      <c r="M26">
        <v>-4.2777000000000001E-4</v>
      </c>
      <c r="N26">
        <v>-5.1566000000000003E-4</v>
      </c>
      <c r="O26">
        <v>-5.1716000000000002E-4</v>
      </c>
      <c r="P26">
        <v>-4.3009E-4</v>
      </c>
      <c r="Q26">
        <v>-3.8625999999999998E-4</v>
      </c>
      <c r="R26">
        <v>-2.8699999999999998E-4</v>
      </c>
      <c r="S26">
        <v>-1.7079000000000001E-4</v>
      </c>
      <c r="T26" s="15">
        <v>-7.5181999999999999E-5</v>
      </c>
      <c r="U26" s="15">
        <v>2.6705999999999999E-6</v>
      </c>
      <c r="V26" s="15">
        <v>-1.0848E-6</v>
      </c>
      <c r="W26" s="15">
        <v>-3.4637E-6</v>
      </c>
      <c r="X26" s="15">
        <v>-9.8499999999999995E-5</v>
      </c>
      <c r="Y26">
        <v>-1.1854E-4</v>
      </c>
      <c r="Z26">
        <v>-1.9411E-4</v>
      </c>
      <c r="AA26" s="15">
        <v>-5.2972E-5</v>
      </c>
      <c r="AB26" s="15">
        <v>-1.4123E-5</v>
      </c>
      <c r="AC26">
        <v>1.0747999999999999E-4</v>
      </c>
      <c r="AD26" s="15">
        <v>3.5094E-5</v>
      </c>
      <c r="AE26" s="15">
        <v>5.2747000000000002E-5</v>
      </c>
      <c r="AF26" s="15">
        <v>5.6224999999999998E-5</v>
      </c>
    </row>
    <row r="27" spans="1:32">
      <c r="A27" s="15">
        <v>-5.2391E-5</v>
      </c>
      <c r="B27">
        <v>-1.1522E-4</v>
      </c>
      <c r="C27" s="15">
        <v>-9.3437999999999995E-5</v>
      </c>
      <c r="D27">
        <v>-2.5004999999999998E-4</v>
      </c>
      <c r="E27" s="15">
        <v>1.2969000000000001E-5</v>
      </c>
      <c r="F27" s="15">
        <v>9.0310999999999996E-5</v>
      </c>
      <c r="G27" s="15">
        <v>2.5347999999999999E-5</v>
      </c>
      <c r="H27">
        <v>3.9387999999999999E-4</v>
      </c>
      <c r="I27">
        <v>5.7536999999999996E-4</v>
      </c>
      <c r="J27">
        <v>3.4035000000000001E-4</v>
      </c>
      <c r="K27">
        <v>2.1944E-4</v>
      </c>
      <c r="L27">
        <v>4.0727E-4</v>
      </c>
      <c r="M27">
        <v>4.5423000000000002E-4</v>
      </c>
      <c r="N27">
        <v>3.4323999999999997E-4</v>
      </c>
      <c r="O27">
        <v>2.0084000000000001E-4</v>
      </c>
      <c r="P27" s="15">
        <v>8.2272000000000001E-5</v>
      </c>
      <c r="Q27" s="15">
        <v>8.4067000000000007E-5</v>
      </c>
      <c r="R27" s="15">
        <v>7.1218999999999997E-5</v>
      </c>
      <c r="S27">
        <v>1.3418999999999999E-4</v>
      </c>
      <c r="T27">
        <v>1.3002000000000001E-4</v>
      </c>
      <c r="U27">
        <v>1.5325000000000001E-4</v>
      </c>
      <c r="V27" s="15">
        <v>7.7680000000000002E-5</v>
      </c>
      <c r="W27" s="15">
        <v>4.9126999999999999E-5</v>
      </c>
      <c r="X27" s="15">
        <v>-3.8247000000000002E-5</v>
      </c>
      <c r="Y27" s="15">
        <v>-1.9919999999999999E-5</v>
      </c>
      <c r="Z27" s="15">
        <v>-5.2972E-5</v>
      </c>
      <c r="AA27" s="15">
        <v>-7.2572999999999998E-5</v>
      </c>
      <c r="AB27" s="15">
        <v>-5.0890000000000002E-5</v>
      </c>
      <c r="AC27" s="15">
        <v>-1.5427E-5</v>
      </c>
      <c r="AD27">
        <v>1.4936999999999999E-4</v>
      </c>
      <c r="AE27" s="15">
        <v>-1.6585000000000001E-5</v>
      </c>
      <c r="AF27" s="15">
        <v>6.0270999999999999E-5</v>
      </c>
    </row>
    <row r="28" spans="1:32">
      <c r="A28" s="15">
        <v>4.4948999999999999E-5</v>
      </c>
      <c r="B28">
        <v>-1.1273999999999999E-4</v>
      </c>
      <c r="C28" s="15">
        <v>-7.559E-5</v>
      </c>
      <c r="D28" s="15">
        <v>-9.0338000000000001E-5</v>
      </c>
      <c r="E28">
        <v>-2.5004999999999998E-4</v>
      </c>
      <c r="F28" s="15">
        <v>-3.3973999999999997E-5</v>
      </c>
      <c r="G28" s="15">
        <v>9.1020000000000006E-5</v>
      </c>
      <c r="H28" s="15">
        <v>4.5546999999999998E-6</v>
      </c>
      <c r="I28">
        <v>1.4420000000000001E-4</v>
      </c>
      <c r="J28">
        <v>4.9087999999999996E-4</v>
      </c>
      <c r="K28">
        <v>5.3468000000000005E-4</v>
      </c>
      <c r="L28">
        <v>3.2906999999999999E-4</v>
      </c>
      <c r="M28">
        <v>2.2264E-4</v>
      </c>
      <c r="N28">
        <v>1.2998999999999999E-4</v>
      </c>
      <c r="O28">
        <v>1.3176999999999999E-4</v>
      </c>
      <c r="P28" s="15">
        <v>5.6196999999999997E-5</v>
      </c>
      <c r="Q28" s="15">
        <v>3.8504000000000003E-5</v>
      </c>
      <c r="R28" s="15">
        <v>8.9163999999999999E-6</v>
      </c>
      <c r="S28" s="15">
        <v>4.4765000000000003E-5</v>
      </c>
      <c r="T28" s="15">
        <v>8.3862000000000004E-5</v>
      </c>
      <c r="U28">
        <v>1.5742999999999999E-4</v>
      </c>
      <c r="V28">
        <v>1.9624E-4</v>
      </c>
      <c r="W28">
        <v>1.8762999999999999E-4</v>
      </c>
      <c r="X28">
        <v>1.3076E-4</v>
      </c>
      <c r="Y28" s="15">
        <v>-8.2825000000000007E-6</v>
      </c>
      <c r="Z28" s="15">
        <v>-1.4123E-5</v>
      </c>
      <c r="AA28" s="15">
        <v>-5.0890000000000002E-5</v>
      </c>
      <c r="AB28" s="15">
        <v>5.6796000000000003E-5</v>
      </c>
      <c r="AC28" s="15">
        <v>-5.0798999999999999E-5</v>
      </c>
      <c r="AD28" s="15">
        <v>1.5654E-5</v>
      </c>
      <c r="AE28" s="15">
        <v>9.4153000000000005E-5</v>
      </c>
      <c r="AF28" s="15">
        <v>4.3914E-6</v>
      </c>
    </row>
    <row r="29" spans="1:32">
      <c r="A29" s="15">
        <v>3.6372999999999999E-5</v>
      </c>
      <c r="B29" s="15">
        <v>4.2002000000000002E-5</v>
      </c>
      <c r="C29">
        <v>-1.2776000000000001E-4</v>
      </c>
      <c r="D29" s="15">
        <v>-7.559E-5</v>
      </c>
      <c r="E29" s="15">
        <v>-9.3437999999999995E-5</v>
      </c>
      <c r="F29">
        <v>-2.5030000000000001E-4</v>
      </c>
      <c r="G29">
        <v>-1.7241000000000001E-4</v>
      </c>
      <c r="H29" s="15">
        <v>5.2048E-5</v>
      </c>
      <c r="I29" s="15">
        <v>5.3921000000000001E-5</v>
      </c>
      <c r="J29" s="15">
        <v>-4.0881999999999999E-5</v>
      </c>
      <c r="K29">
        <v>1.5867E-4</v>
      </c>
      <c r="L29">
        <v>3.4339E-4</v>
      </c>
      <c r="M29">
        <v>4.5713999999999998E-4</v>
      </c>
      <c r="N29">
        <v>4.2177000000000002E-4</v>
      </c>
      <c r="O29">
        <v>3.4171000000000001E-4</v>
      </c>
      <c r="P29">
        <v>2.7635000000000002E-4</v>
      </c>
      <c r="Q29">
        <v>2.1379999999999999E-4</v>
      </c>
      <c r="R29">
        <v>1.9792E-4</v>
      </c>
      <c r="S29">
        <v>1.8272000000000001E-4</v>
      </c>
      <c r="T29">
        <v>1.9384E-4</v>
      </c>
      <c r="U29">
        <v>1.5442E-4</v>
      </c>
      <c r="V29">
        <v>1.5045E-4</v>
      </c>
      <c r="W29" s="15">
        <v>9.4566000000000002E-5</v>
      </c>
      <c r="X29">
        <v>1.5318999999999999E-4</v>
      </c>
      <c r="Y29">
        <v>1.2773999999999999E-4</v>
      </c>
      <c r="Z29">
        <v>1.0747999999999999E-4</v>
      </c>
      <c r="AA29" s="15">
        <v>-1.5427E-5</v>
      </c>
      <c r="AB29" s="15">
        <v>-5.0798999999999999E-5</v>
      </c>
      <c r="AC29" s="15">
        <v>7.6415000000000006E-5</v>
      </c>
      <c r="AD29" s="15">
        <v>-1.9752999999999999E-5</v>
      </c>
      <c r="AE29" s="15">
        <v>4.1359000000000002E-5</v>
      </c>
      <c r="AF29" s="15">
        <v>2.8693000000000001E-5</v>
      </c>
    </row>
    <row r="30" spans="1:32">
      <c r="A30" s="15">
        <v>-8.0045999999999996E-6</v>
      </c>
      <c r="B30" s="15">
        <v>4.9261000000000002E-5</v>
      </c>
      <c r="C30" s="15">
        <v>4.2002000000000002E-5</v>
      </c>
      <c r="D30">
        <v>-1.1273999999999999E-4</v>
      </c>
      <c r="E30">
        <v>-1.1522E-4</v>
      </c>
      <c r="F30" s="15">
        <v>-8.2429999999999995E-5</v>
      </c>
      <c r="G30">
        <v>-1.9426E-4</v>
      </c>
      <c r="H30">
        <v>-3.2354999999999998E-4</v>
      </c>
      <c r="I30">
        <v>-1.2271999999999999E-4</v>
      </c>
      <c r="J30" s="15">
        <v>1.5325999999999999E-5</v>
      </c>
      <c r="K30" s="15">
        <v>-1.1156E-5</v>
      </c>
      <c r="L30" s="15">
        <v>-4.3177999999999999E-5</v>
      </c>
      <c r="M30" s="15">
        <v>-7.0457999999999995E-5</v>
      </c>
      <c r="N30" s="15">
        <v>-9.0619000000000004E-6</v>
      </c>
      <c r="O30" s="15">
        <v>-1.3461999999999999E-5</v>
      </c>
      <c r="P30" s="15">
        <v>-1.1455E-5</v>
      </c>
      <c r="Q30" s="15">
        <v>-6.2558000000000007E-5</v>
      </c>
      <c r="R30" s="15">
        <v>-8.4908999999999996E-5</v>
      </c>
      <c r="S30">
        <v>-1.1675000000000001E-4</v>
      </c>
      <c r="T30" s="15">
        <v>-6.7376E-5</v>
      </c>
      <c r="U30" s="15">
        <v>-6.3183000000000001E-6</v>
      </c>
      <c r="V30">
        <v>1.0713999999999999E-4</v>
      </c>
      <c r="W30">
        <v>1.4749000000000001E-4</v>
      </c>
      <c r="X30" s="15">
        <v>9.9782000000000001E-5</v>
      </c>
      <c r="Y30" s="15">
        <v>6.4585000000000006E-5</v>
      </c>
      <c r="Z30" s="15">
        <v>3.5094E-5</v>
      </c>
      <c r="AA30">
        <v>1.4936999999999999E-4</v>
      </c>
      <c r="AB30" s="15">
        <v>1.5654E-5</v>
      </c>
      <c r="AC30" s="15">
        <v>-1.9752999999999999E-5</v>
      </c>
      <c r="AD30" s="15">
        <v>3.5206999999999997E-5</v>
      </c>
      <c r="AE30" s="15">
        <v>1.7127999999999999E-5</v>
      </c>
      <c r="AF30" s="15">
        <v>5.7151000000000002E-5</v>
      </c>
    </row>
    <row r="31" spans="1:32">
      <c r="A31" s="15">
        <v>6.7484000000000006E-5</v>
      </c>
      <c r="B31" s="15">
        <v>-8.0045999999999996E-6</v>
      </c>
      <c r="C31" s="15">
        <v>3.6372999999999999E-5</v>
      </c>
      <c r="D31" s="15">
        <v>4.4948999999999999E-5</v>
      </c>
      <c r="E31" s="15">
        <v>-5.2391E-5</v>
      </c>
      <c r="F31">
        <v>-1.7814999999999999E-4</v>
      </c>
      <c r="G31" s="15">
        <v>-9.6492999999999999E-5</v>
      </c>
      <c r="H31">
        <v>-1.0467E-4</v>
      </c>
      <c r="I31">
        <v>-2.9994E-4</v>
      </c>
      <c r="J31">
        <v>-3.0001000000000002E-4</v>
      </c>
      <c r="K31">
        <v>-2.2261000000000001E-4</v>
      </c>
      <c r="L31" s="15">
        <v>-6.4325999999999994E-5</v>
      </c>
      <c r="M31" s="15">
        <v>8.7074999999999999E-7</v>
      </c>
      <c r="N31" s="15">
        <v>2.5066E-5</v>
      </c>
      <c r="O31" s="15">
        <v>2.0543E-5</v>
      </c>
      <c r="P31" s="15">
        <v>2.7935999999999998E-6</v>
      </c>
      <c r="Q31" s="15">
        <v>-1.6286999999999998E-5</v>
      </c>
      <c r="R31" s="15">
        <v>-3.2551000000000001E-5</v>
      </c>
      <c r="S31" s="15">
        <v>-4.4211000000000001E-5</v>
      </c>
      <c r="T31" s="15">
        <v>-7.5232000000000001E-5</v>
      </c>
      <c r="U31">
        <v>-1.03E-4</v>
      </c>
      <c r="V31">
        <v>-1.6252000000000001E-4</v>
      </c>
      <c r="W31" s="15">
        <v>-8.4288000000000003E-5</v>
      </c>
      <c r="X31" s="15">
        <v>1.7194E-6</v>
      </c>
      <c r="Y31">
        <v>1.3206000000000001E-4</v>
      </c>
      <c r="Z31" s="15">
        <v>5.2747000000000002E-5</v>
      </c>
      <c r="AA31" s="15">
        <v>-1.6585000000000001E-5</v>
      </c>
      <c r="AB31" s="15">
        <v>9.4153000000000005E-5</v>
      </c>
      <c r="AC31" s="15">
        <v>4.1359000000000002E-5</v>
      </c>
      <c r="AD31" s="15">
        <v>1.7127999999999999E-5</v>
      </c>
      <c r="AE31" s="15">
        <v>-6.5307E-6</v>
      </c>
      <c r="AF31" s="15">
        <v>4.3263999999999998E-5</v>
      </c>
    </row>
    <row r="32" spans="1:32">
      <c r="A32" s="15">
        <v>4.3263999999999998E-5</v>
      </c>
      <c r="B32" s="15">
        <v>5.7151000000000002E-5</v>
      </c>
      <c r="C32" s="15">
        <v>2.8693000000000001E-5</v>
      </c>
      <c r="D32" s="15">
        <v>4.3914E-6</v>
      </c>
      <c r="E32" s="15">
        <v>6.0270999999999999E-5</v>
      </c>
      <c r="F32" s="15">
        <v>5.6224999999999998E-5</v>
      </c>
      <c r="G32">
        <v>-1.6194000000000001E-4</v>
      </c>
      <c r="H32">
        <v>-1.4864000000000001E-4</v>
      </c>
      <c r="I32">
        <v>-1.1143E-4</v>
      </c>
      <c r="J32">
        <v>-1.4118999999999999E-4</v>
      </c>
      <c r="K32">
        <v>-2.2252E-4</v>
      </c>
      <c r="L32">
        <v>-3.1418E-4</v>
      </c>
      <c r="M32">
        <v>-2.9617000000000001E-4</v>
      </c>
      <c r="N32">
        <v>-2.7569999999999998E-4</v>
      </c>
      <c r="O32">
        <v>-2.2400999999999999E-4</v>
      </c>
      <c r="P32">
        <v>-2.1986999999999999E-4</v>
      </c>
      <c r="Q32">
        <v>-2.2400999999999999E-4</v>
      </c>
      <c r="R32">
        <v>-2.7569999999999998E-4</v>
      </c>
      <c r="S32">
        <v>-2.9617000000000001E-4</v>
      </c>
      <c r="T32">
        <v>-3.1418E-4</v>
      </c>
      <c r="U32">
        <v>-2.2252E-4</v>
      </c>
      <c r="V32">
        <v>-1.4118999999999999E-4</v>
      </c>
      <c r="W32">
        <v>-1.1143E-4</v>
      </c>
      <c r="X32">
        <v>-1.4864000000000001E-4</v>
      </c>
      <c r="Y32">
        <v>-1.6194000000000001E-4</v>
      </c>
      <c r="Z32" s="15">
        <v>5.6224999999999998E-5</v>
      </c>
      <c r="AA32" s="15">
        <v>6.0270999999999999E-5</v>
      </c>
      <c r="AB32" s="15">
        <v>4.3914E-6</v>
      </c>
      <c r="AC32" s="15">
        <v>2.8693000000000001E-5</v>
      </c>
      <c r="AD32" s="15">
        <v>5.7151000000000002E-5</v>
      </c>
      <c r="AE32" s="15">
        <v>4.3263999999999998E-5</v>
      </c>
      <c r="AF32" s="15">
        <v>-2.3926000000000001E-5</v>
      </c>
    </row>
  </sheetData>
  <pageMargins left="0.75" right="0.75" top="1" bottom="1" header="0.5" footer="0.5"/>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26</vt:i4>
      </vt:variant>
    </vt:vector>
  </HeadingPairs>
  <TitlesOfParts>
    <vt:vector size="26" baseType="lpstr">
      <vt:lpstr>Responses</vt:lpstr>
      <vt:lpstr>Stimulus</vt:lpstr>
      <vt:lpstr>1a</vt:lpstr>
      <vt:lpstr>1b</vt:lpstr>
      <vt:lpstr>2a</vt:lpstr>
      <vt:lpstr>2b</vt:lpstr>
      <vt:lpstr>3a</vt:lpstr>
      <vt:lpstr>3b</vt:lpstr>
      <vt:lpstr>4a</vt:lpstr>
      <vt:lpstr>4b</vt:lpstr>
      <vt:lpstr>5a</vt:lpstr>
      <vt:lpstr>5b</vt:lpstr>
      <vt:lpstr>6a</vt:lpstr>
      <vt:lpstr>6b</vt:lpstr>
      <vt:lpstr>7a</vt:lpstr>
      <vt:lpstr>7b</vt:lpstr>
      <vt:lpstr>8a</vt:lpstr>
      <vt:lpstr>8b</vt:lpstr>
      <vt:lpstr>9a</vt:lpstr>
      <vt:lpstr>9b</vt:lpstr>
      <vt:lpstr>10a</vt:lpstr>
      <vt:lpstr>10b</vt:lpstr>
      <vt:lpstr>11a</vt:lpstr>
      <vt:lpstr>11b</vt:lpstr>
      <vt:lpstr>12a</vt:lpstr>
      <vt:lpstr>12b</vt:lpstr>
    </vt:vector>
  </TitlesOfParts>
  <Company>New York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Heeger</dc:creator>
  <cp:lastModifiedBy>David Heeger</cp:lastModifiedBy>
  <dcterms:created xsi:type="dcterms:W3CDTF">2014-08-13T21:04:36Z</dcterms:created>
  <dcterms:modified xsi:type="dcterms:W3CDTF">2014-08-19T23:15:24Z</dcterms:modified>
</cp:coreProperties>
</file>